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9080" windowHeight="2970" activeTab="4"/>
  </bookViews>
  <sheets>
    <sheet name="Worksheet example" sheetId="1" r:id="rId1"/>
    <sheet name="Node " sheetId="6" r:id="rId2"/>
    <sheet name="Matrix" sheetId="2" r:id="rId3"/>
    <sheet name="Severity" sheetId="3" r:id="rId4"/>
    <sheet name="Recommendation" sheetId="5" r:id="rId5"/>
  </sheets>
  <definedNames>
    <definedName name="_xlnm._FilterDatabase" localSheetId="0" hidden="1">'Worksheet example'!$Q$1:$Q$14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5" l="1"/>
  <c r="J14" i="5"/>
  <c r="P13" i="5"/>
  <c r="J13" i="5"/>
  <c r="P12" i="5"/>
  <c r="J12" i="5"/>
  <c r="P11" i="5"/>
  <c r="J11" i="5"/>
  <c r="P10" i="5"/>
  <c r="J10" i="5"/>
  <c r="P9" i="5"/>
  <c r="J9" i="5"/>
  <c r="P8" i="5"/>
  <c r="J8" i="5"/>
  <c r="P7" i="5"/>
  <c r="J7" i="5"/>
  <c r="P6" i="5"/>
  <c r="J6" i="5"/>
  <c r="P5" i="5"/>
  <c r="J5" i="5"/>
  <c r="P4" i="5"/>
  <c r="J4" i="5"/>
  <c r="P14" i="1"/>
  <c r="J14" i="1"/>
  <c r="P13" i="1"/>
  <c r="J13" i="1"/>
  <c r="P12" i="1"/>
  <c r="J12" i="1"/>
  <c r="P11" i="1"/>
  <c r="J11" i="1"/>
  <c r="P10" i="1"/>
  <c r="J10" i="1"/>
  <c r="P9" i="1"/>
  <c r="J9" i="1"/>
  <c r="P8" i="1"/>
  <c r="J8" i="1"/>
  <c r="P7" i="1"/>
  <c r="J7" i="1"/>
  <c r="P6" i="1"/>
  <c r="J6" i="1"/>
  <c r="P5" i="1"/>
  <c r="J5" i="1"/>
  <c r="P4" i="1"/>
  <c r="J4" i="1"/>
</calcChain>
</file>

<file path=xl/comments1.xml><?xml version="1.0" encoding="utf-8"?>
<comments xmlns="http://schemas.openxmlformats.org/spreadsheetml/2006/main">
  <authors>
    <author>Lapčík Jiří (UNP-RPA)</author>
  </authors>
  <commentList>
    <comment ref="H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Frekvence (probability)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konsekvence (severity)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38"/>
          </rPr>
          <t>Lapčík Jiří (UNP-RPA):</t>
        </r>
        <r>
          <rPr>
            <sz val="9"/>
            <color indexed="81"/>
            <rFont val="Tahoma"/>
            <family val="2"/>
            <charset val="238"/>
          </rPr>
          <t xml:space="preserve">
Sloupec neměnit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Sloupec neměnit</t>
        </r>
      </text>
    </comment>
    <comment ref="B4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parameter, guid word, element</t>
        </r>
      </text>
    </comment>
  </commentList>
</comments>
</file>

<file path=xl/comments2.xml><?xml version="1.0" encoding="utf-8"?>
<comments xmlns="http://schemas.openxmlformats.org/spreadsheetml/2006/main">
  <authors>
    <author>Lapčík Jiří (UNP-RPA)</author>
  </authors>
  <commentList>
    <comment ref="H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Frekvence (probability)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konsekvence (severity)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38"/>
          </rPr>
          <t>Lapčík Jiří (UNP-RPA):</t>
        </r>
        <r>
          <rPr>
            <sz val="9"/>
            <color indexed="81"/>
            <rFont val="Tahoma"/>
            <family val="2"/>
            <charset val="238"/>
          </rPr>
          <t xml:space="preserve">
Sloupec neměnit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Sloupec neměnit</t>
        </r>
      </text>
    </comment>
    <comment ref="B4" authorId="0" shapeId="0">
      <text>
        <r>
          <rPr>
            <b/>
            <sz val="9"/>
            <color indexed="81"/>
            <rFont val="Tahoma"/>
            <charset val="1"/>
          </rPr>
          <t>Lapčík Jiří (UNP-RPA):</t>
        </r>
        <r>
          <rPr>
            <sz val="9"/>
            <color indexed="81"/>
            <rFont val="Tahoma"/>
            <charset val="1"/>
          </rPr>
          <t xml:space="preserve">
parameter, guid word, element</t>
        </r>
      </text>
    </comment>
  </commentList>
</comments>
</file>

<file path=xl/sharedStrings.xml><?xml version="1.0" encoding="utf-8"?>
<sst xmlns="http://schemas.openxmlformats.org/spreadsheetml/2006/main" count="272" uniqueCount="134">
  <si>
    <t>Redukovaná rizika</t>
  </si>
  <si>
    <t>R</t>
  </si>
  <si>
    <t>RR</t>
  </si>
  <si>
    <t>F</t>
  </si>
  <si>
    <t>Číselné označení</t>
  </si>
  <si>
    <t>TA</t>
  </si>
  <si>
    <t>TNA</t>
  </si>
  <si>
    <t>NA</t>
  </si>
  <si>
    <t>A</t>
  </si>
  <si>
    <t>1.000 000 €</t>
  </si>
  <si>
    <t>Kat</t>
  </si>
  <si>
    <t>(F)</t>
  </si>
  <si>
    <t>P</t>
  </si>
  <si>
    <t>C</t>
  </si>
  <si>
    <t>E</t>
  </si>
  <si>
    <t>Zaměstnanci/People</t>
  </si>
  <si>
    <t>Obyvatelstvo/Citizen</t>
  </si>
  <si>
    <t>Životní prostředí/Enviroment</t>
  </si>
  <si>
    <t>Majetek/Asset</t>
  </si>
  <si>
    <t>Reputace/Reputation</t>
  </si>
  <si>
    <t>Podklady</t>
  </si>
  <si>
    <t>Zpracován</t>
  </si>
  <si>
    <t>Komprese pyroplynu GB-201 (1./2./3. stupeň)</t>
  </si>
  <si>
    <t>FA-201 – p=0,263 MPa; T=200°C</t>
  </si>
  <si>
    <t>FA-212 – p = 3,8 MPa; T=150°C</t>
  </si>
  <si>
    <t xml:space="preserve">EA-203A/B/C – Plášť: p = 0,39 MPa; T=120°C; </t>
  </si>
  <si>
    <t>Trubky: p=0,9 MPa; T=60°C</t>
  </si>
  <si>
    <t>FA-202 – p = 0,39 MPa; T=120°C</t>
  </si>
  <si>
    <t>FA-203 – p = 0,65 MPa; T=120°C</t>
  </si>
  <si>
    <t>EA-204A/B – Plášť: p=0,65MPa; T=120°C</t>
  </si>
  <si>
    <t>Trubky: p=0,9MPa; T=60°C</t>
  </si>
  <si>
    <t>GA-207/R – p=0,49 MPa; dp=0,197MPa; Q=15m3/h</t>
  </si>
  <si>
    <t>GT-201X – p=10MPa; T=500°C; Q=215t/h</t>
  </si>
  <si>
    <t>GB-201 (1°) – p=3,64 MPa, dp=3,6MPa; Q=166800m3/h</t>
  </si>
  <si>
    <t>GA-202/R  - p=0,66MPa; dp=0,15MPa; Q=45m3/h</t>
  </si>
  <si>
    <t>GB-201 (2°a 3°) – p=3,64 MPa; dp=3,6 MPa; Q=166800m3/h</t>
  </si>
  <si>
    <t>TR-EJ</t>
  </si>
  <si>
    <t>Zařízení/prvky</t>
  </si>
  <si>
    <t>Uzel č. příklad</t>
  </si>
  <si>
    <t xml:space="preserve">GB-201 služí pro kompresi před dělením pyroplynu.  Pyrolýzní plyn z vodní pračky DA-103, ochlazený na 25-35 °C (max. 45 °C) přetlaku 30÷60 kPa, se v odlučovači FA-201 zbavuje stržené nebo dodatečné vykondenzované kapaliny a je nasáván prvním stupněm kompresoru pyroplynu GB-201, kde se v pěti stupních stlačuje na konečný přetlak přibližně 3,5 MPa. Minimální průtok pyroplynového kompresoru jsou stanoveny na 141 t/h na výtlaku 3. stupeň přepouštěním ochlazeného plynu z výtlaku 5. stupně do sání 4. stupně GB-201 (před FA-204).  Kompresním teplem se plyn ohřeje, proto se musí chladit ve vodních chladičích. Maximální povolená provozní teplota jednotlivých výtlaků je 110 °C. S rostoucí teplotou se zvyšuje tvorba polymerů. Po komprimaci a ochlazení kondenzuje část vody a uhlovodíků. Vzniklý kondenzát se od plynu odloučí v příslušném odlučovači, odkud plyn postupuje do dalšího stupně komprese. </t>
  </si>
  <si>
    <t>PID-E7638-6F-0</t>
  </si>
  <si>
    <t>HAZOP-2016-Doc No: &amp;AE-S-RX 1002 (EN)</t>
  </si>
  <si>
    <t>HAZOP-2011-Příloha 2.1</t>
  </si>
  <si>
    <t>Konsekvence/Severity</t>
  </si>
  <si>
    <t>Popis</t>
  </si>
  <si>
    <t>Název</t>
  </si>
  <si>
    <t>designové parametry prvků</t>
  </si>
  <si>
    <t>podklady</t>
  </si>
  <si>
    <t>Datum</t>
  </si>
  <si>
    <t>Uzel č. nevyplněný příklad</t>
  </si>
  <si>
    <t>Kategorie (Kat.)</t>
  </si>
  <si>
    <t>-</t>
  </si>
  <si>
    <t xml:space="preserve">Node n. </t>
  </si>
  <si>
    <t>Nu.</t>
  </si>
  <si>
    <t>Deviation</t>
  </si>
  <si>
    <t>Cause</t>
  </si>
  <si>
    <t>Consequence</t>
  </si>
  <si>
    <t>Cat</t>
  </si>
  <si>
    <t>S</t>
  </si>
  <si>
    <t>Risks</t>
  </si>
  <si>
    <t>Safeguard</t>
  </si>
  <si>
    <t>Recommendation</t>
  </si>
  <si>
    <t>Comment</t>
  </si>
  <si>
    <t>Propertie, guide word, element</t>
  </si>
  <si>
    <t>Very frequent</t>
  </si>
  <si>
    <t>Frequent</t>
  </si>
  <si>
    <t>Possible</t>
  </si>
  <si>
    <t>Sporadic</t>
  </si>
  <si>
    <t>Rare</t>
  </si>
  <si>
    <t>Very rare</t>
  </si>
  <si>
    <t>Almost impossible</t>
  </si>
  <si>
    <t>Negligible</t>
  </si>
  <si>
    <t>Minor</t>
  </si>
  <si>
    <t>Moderate</t>
  </si>
  <si>
    <t>Major</t>
  </si>
  <si>
    <t>Catastrophic</t>
  </si>
  <si>
    <t>Category of</t>
  </si>
  <si>
    <t>Severity</t>
  </si>
  <si>
    <t>(S)</t>
  </si>
  <si>
    <t>Frequencies of</t>
  </si>
  <si>
    <t>consequences</t>
  </si>
  <si>
    <t>1 x n years</t>
  </si>
  <si>
    <r>
      <t>More often then 1x in 10 years
&lt;10</t>
    </r>
    <r>
      <rPr>
        <b/>
        <vertAlign val="superscript"/>
        <sz val="10"/>
        <color theme="1"/>
        <rFont val="Arial"/>
        <family val="2"/>
        <charset val="238"/>
      </rPr>
      <t>0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-1</t>
    </r>
    <r>
      <rPr>
        <b/>
        <sz val="10"/>
        <color theme="1"/>
        <rFont val="Arial"/>
        <family val="2"/>
        <charset val="238"/>
      </rPr>
      <t>)</t>
    </r>
  </si>
  <si>
    <r>
      <t>1x in 10 – 100 years
&lt;10</t>
    </r>
    <r>
      <rPr>
        <b/>
        <vertAlign val="superscript"/>
        <sz val="10"/>
        <color theme="1"/>
        <rFont val="Arial"/>
        <family val="2"/>
        <charset val="238"/>
      </rPr>
      <t>-1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-2</t>
    </r>
    <r>
      <rPr>
        <b/>
        <sz val="10"/>
        <color theme="1"/>
        <rFont val="Arial"/>
        <family val="2"/>
        <charset val="238"/>
      </rPr>
      <t>)</t>
    </r>
  </si>
  <si>
    <r>
      <t>1x in 100 – 1000 years
&lt;10</t>
    </r>
    <r>
      <rPr>
        <b/>
        <vertAlign val="superscript"/>
        <sz val="10"/>
        <color theme="1"/>
        <rFont val="Arial"/>
        <family val="2"/>
        <charset val="238"/>
      </rPr>
      <t>-2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-3</t>
    </r>
    <r>
      <rPr>
        <b/>
        <sz val="10"/>
        <color theme="1"/>
        <rFont val="Arial"/>
        <family val="2"/>
        <charset val="238"/>
      </rPr>
      <t>)</t>
    </r>
  </si>
  <si>
    <r>
      <t>1x in 1 000 – 10 000 years
&lt;10</t>
    </r>
    <r>
      <rPr>
        <b/>
        <vertAlign val="superscript"/>
        <sz val="10"/>
        <color theme="1"/>
        <rFont val="Arial"/>
        <family val="2"/>
        <charset val="238"/>
      </rPr>
      <t>-3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-4</t>
    </r>
    <r>
      <rPr>
        <b/>
        <sz val="10"/>
        <color theme="1"/>
        <rFont val="Arial"/>
        <family val="2"/>
        <charset val="238"/>
      </rPr>
      <t>)</t>
    </r>
  </si>
  <si>
    <r>
      <t>1x in 10 000 – 100 000 years
&lt;10</t>
    </r>
    <r>
      <rPr>
        <b/>
        <vertAlign val="superscript"/>
        <sz val="10"/>
        <color theme="1"/>
        <rFont val="Arial"/>
        <family val="2"/>
        <charset val="238"/>
      </rPr>
      <t>-4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-5</t>
    </r>
    <r>
      <rPr>
        <b/>
        <sz val="10"/>
        <color theme="1"/>
        <rFont val="Arial"/>
        <family val="2"/>
        <charset val="238"/>
      </rPr>
      <t>)</t>
    </r>
  </si>
  <si>
    <r>
      <t>1x in 100 000 – 1 000 000 years
&lt;10</t>
    </r>
    <r>
      <rPr>
        <b/>
        <vertAlign val="superscript"/>
        <sz val="10"/>
        <color theme="1"/>
        <rFont val="Arial"/>
        <family val="2"/>
        <charset val="238"/>
      </rPr>
      <t>-5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-6</t>
    </r>
    <r>
      <rPr>
        <b/>
        <sz val="10"/>
        <color theme="1"/>
        <rFont val="Arial"/>
        <family val="2"/>
        <charset val="238"/>
      </rPr>
      <t>)</t>
    </r>
  </si>
  <si>
    <r>
      <t>1x in more than 1 000 000 years
&lt;10</t>
    </r>
    <r>
      <rPr>
        <b/>
        <vertAlign val="superscript"/>
        <sz val="10"/>
        <color theme="1"/>
        <rFont val="Arial"/>
        <family val="2"/>
        <charset val="238"/>
      </rPr>
      <t>-6</t>
    </r>
    <r>
      <rPr>
        <b/>
        <sz val="10"/>
        <color theme="1"/>
        <rFont val="Arial"/>
        <family val="2"/>
        <charset val="238"/>
      </rPr>
      <t xml:space="preserve"> - 10</t>
    </r>
    <r>
      <rPr>
        <b/>
        <vertAlign val="superscript"/>
        <sz val="10"/>
        <color theme="1"/>
        <rFont val="Arial"/>
        <family val="2"/>
        <charset val="238"/>
      </rPr>
      <t>-7</t>
    </r>
    <r>
      <rPr>
        <b/>
        <sz val="10"/>
        <color theme="1"/>
        <rFont val="Arial"/>
        <family val="2"/>
        <charset val="238"/>
      </rPr>
      <t>&gt;</t>
    </r>
  </si>
  <si>
    <t>imposible/ without consequences</t>
  </si>
  <si>
    <t>Responsible</t>
  </si>
  <si>
    <t>Date of realization</t>
  </si>
  <si>
    <t>Consequences</t>
  </si>
  <si>
    <t>People</t>
  </si>
  <si>
    <t>Citizens</t>
  </si>
  <si>
    <t>Environment</t>
  </si>
  <si>
    <t>Asset</t>
  </si>
  <si>
    <t>Reputation</t>
  </si>
  <si>
    <t>no injury</t>
  </si>
  <si>
    <t>no effect</t>
  </si>
  <si>
    <t>to</t>
  </si>
  <si>
    <t>no impact</t>
  </si>
  <si>
    <t>minor injury</t>
  </si>
  <si>
    <t>(not affecting of work performance or without days away from work)</t>
  </si>
  <si>
    <t>bed smell, noise</t>
  </si>
  <si>
    <t>(no evacuation or first aid)</t>
  </si>
  <si>
    <t>minor, reported (unit report)</t>
  </si>
  <si>
    <t>(small pollution on equipment site)</t>
  </si>
  <si>
    <t>minor impact</t>
  </si>
  <si>
    <t>(maintaining trust – the possibility of quick trust reinstate with low costs; public awareness may exist)</t>
  </si>
  <si>
    <r>
      <t xml:space="preserve">moderate injury, single severe injury </t>
    </r>
    <r>
      <rPr>
        <i/>
        <sz val="8"/>
        <color theme="1"/>
        <rFont val="Arial"/>
        <family val="2"/>
        <charset val="238"/>
      </rPr>
      <t>(limitation of work performance or absence for few days for full recovery; small, reversible health effects, for example: skin irritation, food poisoning)</t>
    </r>
  </si>
  <si>
    <t>(no evacuation, but  first aid needed)</t>
  </si>
  <si>
    <t>moderate effect</t>
  </si>
  <si>
    <t>(damage or emission to environment, but no lasting effect; violation of single law limit or complaint)</t>
  </si>
  <si>
    <t>limited impact</t>
  </si>
  <si>
    <r>
      <t>(breach of trust – the trust reinstate with long term cooperation with  PR, negative attention in local media or attention of political parties</t>
    </r>
    <r>
      <rPr>
        <i/>
        <sz val="10"/>
        <color theme="1"/>
        <rFont val="Arial"/>
        <family val="2"/>
        <charset val="238"/>
      </rPr>
      <t>)</t>
    </r>
  </si>
  <si>
    <t>multiple severe injury</t>
  </si>
  <si>
    <t>(irreversible health effect with large impact to work ability, for example: caustic burs, noise / explosion induced hearing loss, burns)</t>
  </si>
  <si>
    <t>intermediate injury</t>
  </si>
  <si>
    <t>(limited health impact, without evacuation, medical treatment in single cases)</t>
  </si>
  <si>
    <t>major effect</t>
  </si>
  <si>
    <t xml:space="preserve"> (necessity of major action from Company to environment recovery; violation of law limits)</t>
  </si>
  <si>
    <t>national effect</t>
  </si>
  <si>
    <t>(significant breach of trust - trust can be reinstated, but with significant costs. Negative national media attention)</t>
  </si>
  <si>
    <t>fatality</t>
  </si>
  <si>
    <t>(one or more fatalities)</t>
  </si>
  <si>
    <t>severe injury</t>
  </si>
  <si>
    <t>(irreversible health effects, necessity of evacuation and medical treatment for multiple of people)</t>
  </si>
  <si>
    <t>ecological catastrophe</t>
  </si>
  <si>
    <t>(persistent, severe damages on environment with large financial consequences for Company; consequences significantly violates law limitations)</t>
  </si>
  <si>
    <t>more than</t>
  </si>
  <si>
    <t>international effect</t>
  </si>
  <si>
    <t>(permanent significant breach of trust – impossible to fully reinstated; international public attention; large, negative international media attention)</t>
  </si>
  <si>
    <t>Catastropic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</si>
</sst>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4" fontId="10" fillId="0" borderId="7" xfId="0" applyNumberFormat="1" applyFont="1" applyBorder="1" applyAlignment="1">
      <alignment vertical="center" wrapText="1"/>
    </xf>
    <xf numFmtId="0" fontId="10" fillId="0" borderId="7" xfId="0" applyNumberFormat="1" applyFont="1" applyBorder="1" applyAlignment="1">
      <alignment vertical="center" wrapText="1"/>
    </xf>
    <xf numFmtId="0" fontId="0" fillId="0" borderId="1" xfId="0" applyBorder="1"/>
    <xf numFmtId="0" fontId="2" fillId="0" borderId="10" xfId="0" applyFont="1" applyFill="1" applyBorder="1" applyAlignment="1">
      <alignment vertical="center" wrapText="1"/>
    </xf>
    <xf numFmtId="0" fontId="0" fillId="0" borderId="5" xfId="0" applyBorder="1"/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2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0" fontId="11" fillId="0" borderId="36" xfId="0" applyFont="1" applyBorder="1" applyAlignment="1">
      <alignment vertical="center" wrapText="1"/>
    </xf>
    <xf numFmtId="0" fontId="0" fillId="0" borderId="37" xfId="0" applyBorder="1"/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11" fillId="0" borderId="3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 indent="9"/>
    </xf>
    <xf numFmtId="0" fontId="11" fillId="0" borderId="6" xfId="0" applyFont="1" applyBorder="1" applyAlignment="1">
      <alignment horizontal="left" vertical="center" wrapText="1" indent="7"/>
    </xf>
    <xf numFmtId="0" fontId="11" fillId="0" borderId="5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/>
    <xf numFmtId="14" fontId="11" fillId="0" borderId="0" xfId="0" applyNumberFormat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4" fontId="11" fillId="0" borderId="10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</cellXfs>
  <cellStyles count="1">
    <cellStyle name="Normální" xfId="0" builtinId="0"/>
  </cellStyles>
  <dxfs count="36">
    <dxf>
      <fill>
        <patternFill>
          <bgColor rgb="FFFFFF00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33CC33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596900</xdr:colOff>
      <xdr:row>5</xdr:row>
      <xdr:rowOff>0</xdr:rowOff>
    </xdr:from>
    <xdr:to>
      <xdr:col>2</xdr:col>
      <xdr:colOff>603250</xdr:colOff>
      <xdr:row>8</xdr:row>
      <xdr:rowOff>0</xdr:rowOff>
    </xdr:to>
    <xdr:cxnSp macro="">
      <xdr:nvCxnSpPr>
        <xdr:cNvPr id="2" name="Přímá spojnice 1"/>
        <xdr:cNvCxnSpPr>
          <a:cxnSpLocks noChangeShapeType="1"/>
        </xdr:cNvCxnSpPr>
      </xdr:nvCxnSpPr>
      <xdr:spPr bwMode="auto">
        <a:xfrm>
          <a:off x="1206500" y="749300"/>
          <a:ext cx="615950" cy="558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596900</xdr:colOff>
      <xdr:row>5</xdr:row>
      <xdr:rowOff>0</xdr:rowOff>
    </xdr:from>
    <xdr:to>
      <xdr:col>2</xdr:col>
      <xdr:colOff>603250</xdr:colOff>
      <xdr:row>8</xdr:row>
      <xdr:rowOff>0</xdr:rowOff>
    </xdr:to>
    <xdr:cxnSp macro="">
      <xdr:nvCxnSpPr>
        <xdr:cNvPr id="3" name="Přímá spojnice 2"/>
        <xdr:cNvCxnSpPr>
          <a:cxnSpLocks noChangeShapeType="1"/>
        </xdr:cNvCxnSpPr>
      </xdr:nvCxnSpPr>
      <xdr:spPr bwMode="auto">
        <a:xfrm>
          <a:off x="1409700" y="1206500"/>
          <a:ext cx="825500" cy="134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X14"/>
  <sheetViews>
    <sheetView workbookViewId="0">
      <selection sqref="A1:S4"/>
    </sheetView>
  </sheetViews>
  <sheetFormatPr defaultRowHeight="15" x14ac:dyDescent="0.25"/>
  <cols>
    <col min="1" max="1" width="3.5703125" customWidth="1"/>
    <col min="2" max="2" width="11.140625" customWidth="1"/>
    <col min="3" max="3" width="5" customWidth="1"/>
    <col min="4" max="4" width="15.5703125" customWidth="1"/>
    <col min="5" max="5" width="6.28515625" customWidth="1"/>
    <col min="6" max="6" width="17" customWidth="1"/>
    <col min="7" max="7" width="4.5703125" customWidth="1"/>
    <col min="8" max="9" width="4.42578125" customWidth="1"/>
    <col min="10" max="11" width="4.7109375" customWidth="1"/>
    <col min="12" max="12" width="17" customWidth="1"/>
    <col min="13" max="13" width="5" customWidth="1"/>
    <col min="14" max="14" width="3.140625" customWidth="1"/>
    <col min="15" max="15" width="3.42578125" customWidth="1"/>
    <col min="16" max="16" width="4.7109375" customWidth="1"/>
    <col min="17" max="17" width="4.42578125" customWidth="1"/>
    <col min="18" max="18" width="17.7109375" customWidth="1"/>
    <col min="19" max="19" width="14.28515625" customWidth="1"/>
    <col min="22" max="22" width="15.42578125" customWidth="1"/>
    <col min="23" max="23" width="9.42578125" customWidth="1"/>
  </cols>
  <sheetData>
    <row r="1" spans="1:24" ht="15.75" thickBot="1" x14ac:dyDescent="0.3">
      <c r="A1" s="34" t="s">
        <v>52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/>
      <c r="W1" t="s">
        <v>57</v>
      </c>
    </row>
    <row r="2" spans="1:24" ht="15.6" customHeight="1" thickBot="1" x14ac:dyDescent="0.3">
      <c r="A2" s="26" t="s">
        <v>53</v>
      </c>
      <c r="B2" s="26" t="s">
        <v>54</v>
      </c>
      <c r="C2" s="26" t="s">
        <v>53</v>
      </c>
      <c r="D2" s="26" t="s">
        <v>55</v>
      </c>
      <c r="E2" s="26" t="s">
        <v>53</v>
      </c>
      <c r="F2" s="26" t="s">
        <v>56</v>
      </c>
      <c r="G2" s="71" t="s">
        <v>59</v>
      </c>
      <c r="H2" s="72"/>
      <c r="I2" s="72"/>
      <c r="J2" s="73"/>
      <c r="K2" s="26" t="s">
        <v>53</v>
      </c>
      <c r="L2" s="26" t="s">
        <v>60</v>
      </c>
      <c r="M2" s="71" t="s">
        <v>0</v>
      </c>
      <c r="N2" s="72"/>
      <c r="O2" s="72"/>
      <c r="P2" s="73"/>
      <c r="Q2" s="26" t="s">
        <v>53</v>
      </c>
      <c r="R2" s="26" t="s">
        <v>61</v>
      </c>
      <c r="S2" s="26" t="s">
        <v>62</v>
      </c>
      <c r="W2" t="s">
        <v>12</v>
      </c>
      <c r="X2" t="s">
        <v>15</v>
      </c>
    </row>
    <row r="3" spans="1:24" ht="15.75" thickBot="1" x14ac:dyDescent="0.3">
      <c r="A3" s="27"/>
      <c r="B3" s="27"/>
      <c r="C3" s="27"/>
      <c r="D3" s="27"/>
      <c r="E3" s="27"/>
      <c r="F3" s="27"/>
      <c r="G3" s="1" t="s">
        <v>57</v>
      </c>
      <c r="H3" s="1" t="s">
        <v>3</v>
      </c>
      <c r="I3" s="1" t="s">
        <v>58</v>
      </c>
      <c r="J3" s="1" t="s">
        <v>1</v>
      </c>
      <c r="K3" s="1"/>
      <c r="L3" s="27"/>
      <c r="M3" s="1" t="s">
        <v>57</v>
      </c>
      <c r="N3" s="1" t="s">
        <v>3</v>
      </c>
      <c r="O3" s="1" t="s">
        <v>58</v>
      </c>
      <c r="P3" s="1" t="s">
        <v>2</v>
      </c>
      <c r="Q3" s="30"/>
      <c r="R3" s="27"/>
      <c r="S3" s="27"/>
      <c r="W3" t="s">
        <v>13</v>
      </c>
      <c r="X3" t="s">
        <v>16</v>
      </c>
    </row>
    <row r="4" spans="1:24" ht="62.1" customHeight="1" thickBot="1" x14ac:dyDescent="0.3">
      <c r="A4" s="2"/>
      <c r="B4" s="25" t="s">
        <v>63</v>
      </c>
      <c r="C4" s="25"/>
      <c r="D4" s="1"/>
      <c r="E4" s="1"/>
      <c r="F4" s="1"/>
      <c r="G4" s="1"/>
      <c r="H4" s="1"/>
      <c r="I4" s="1"/>
      <c r="J4" s="1" t="str">
        <f>IF(AND(H4=Matrix!$C$10,I4=Matrix!$D$9),Matrix!$D$10,IF(AND(H4=Matrix!$C$10,I4=Matrix!$E$9),Matrix!$E$10,IF(AND(H4=Matrix!$C$10,I4=Matrix!$F$9),Matrix!$F$10,IF(AND(H4=Matrix!$C$10,I4=Matrix!$G$9),Matrix!$G$10,IF(AND(H4=Matrix!$C$10,I4=Matrix!$H$9),Matrix!$H$10,IF(AND(H4=Matrix!$C$11,I4=Matrix!$D$9),Matrix!$D$11,IF(AND(H4=Matrix!$C$11,I4=Matrix!$E$9),Matrix!$E$11,IF(AND(H4=Matrix!$C$11,I4=Matrix!$F$9),Matrix!$F$11,IF(AND(H4=Matrix!$C$11,I4=Matrix!$G$9),Matrix!$G$11,IF(AND(H4=Matrix!$C$11,I4=Matrix!$H$9),Matrix!$H$11,IF(AND(H4=Matrix!$C$12,I4=Matrix!$D$9),Matrix!$D$12,IF(AND(H4=Matrix!$C$12,I4=Matrix!$E$9),Matrix!$E$12,IF(AND(H4=Matrix!$C$12,I4=Matrix!$F$9),Matrix!$F$12,IF(AND(H4=Matrix!$C$12,I4=Matrix!$G$9),Matrix!$G$12,IF(AND(H4=Matrix!$C$12,I4=Matrix!$H$9),Matrix!$H$12,IF(AND(H4=Matrix!$C$13,I4=Matrix!$D$9),Matrix!$D$13,IF(AND(H4=Matrix!$C$13,I4=Matrix!$E$9),Matrix!$E$13,IF(AND(H4=Matrix!$C$13,I4=Matrix!$F$9),Matrix!$F$13,IF(AND(H4=Matrix!$C$13,I4=Matrix!$G$9),Matrix!$G$13,IF(AND(H4=Matrix!$C$13,I4=Matrix!$H$9),Matrix!$H$13,IF(AND(H4=Matrix!$C$14,I4=Matrix!$D$9),Matrix!$D$14,IF(AND(H4=Matrix!$C$14,I4=Matrix!$E$9),Matrix!$E$14,IF(AND(H4=Matrix!$C$14,I4=Matrix!$F$9),Matrix!$F$14,IF(AND(H4=Matrix!$C$14,I4=Matrix!$G$9),Matrix!$G$14,IF(AND(H4=Matrix!$C$14,I4=Matrix!$H$9),Matrix!$H$14,IF(AND(H4=Matrix!$C$15,I4=Matrix!$D$9),Matrix!$D$15,IF(AND(H4=Matrix!$C$15,I4=Matrix!$E$9),Matrix!$E$15,IF(AND(H4=Matrix!$C$15,I4=Matrix!$F$9),Matrix!$F$15,IF(AND(H4=Matrix!$C$15,I4=Matrix!$G$9),Matrix!$G$15,IF(AND(H4=Matrix!$C$15,I4=Matrix!$H$9),Matrix!$H$15,IF(AND(H4=Matrix!$C$16,I4=Matrix!$D$9),Matrix!$D$16,IF(AND(H4=Matrix!$C$16,I4=Matrix!$E$9),Matrix!$E$16,IF(AND(H4=Matrix!$C$16,I4=Matrix!$F$9),Matrix!$F$16,IF(AND(H4=Matrix!$C$16,I4=Matrix!$G$9),Matrix!$G$16,IF(AND(H4=Matrix!$C$16,I4=Matrix!$H$9),Matrix!$H$16,Matrix!$B$17)))))))))))))))))))))))))))))))))))</f>
        <v>-</v>
      </c>
      <c r="K4" s="1"/>
      <c r="L4" s="1"/>
      <c r="M4" s="1"/>
      <c r="N4" s="1"/>
      <c r="O4" s="1"/>
      <c r="P4" s="1" t="str">
        <f>IF(AND(N4=Matrix!$C$10,O4=Matrix!$D$9),Matrix!$D$10,IF(AND(N4=Matrix!$C$10,O4=Matrix!$E$9),Matrix!$E$10,IF(AND(N4=Matrix!$C$10,O4=Matrix!$F$9),Matrix!$F$10,IF(AND(N4=Matrix!$C$10,O4=Matrix!$G$9),Matrix!$G$10,IF(AND(N4=Matrix!$C$10,O4=Matrix!$H$9),Matrix!$H$10,IF(AND(N4=Matrix!$C$11,O4=Matrix!$D$9),Matrix!$D$11,IF(AND(N4=Matrix!$C$11,O4=Matrix!$E$9),Matrix!$E$11,IF(AND(N4=Matrix!$C$11,O4=Matrix!$F$9),Matrix!$F$11,IF(AND(N4=Matrix!$C$11,O4=Matrix!$G$9),Matrix!$G$11,IF(AND(N4=Matrix!$C$11,O4=Matrix!$H$9),Matrix!$H$11,IF(AND(N4=Matrix!$C$12,O4=Matrix!$D$9),Matrix!$D$12,IF(AND(N4=Matrix!$C$12,O4=Matrix!$E$9),Matrix!$E$12,IF(AND(N4=Matrix!$C$12,O4=Matrix!$F$9),Matrix!$F$12,IF(AND(N4=Matrix!$C$12,O4=Matrix!$G$9),Matrix!$G$12,IF(AND(N4=Matrix!$C$12,O4=Matrix!$H$9),Matrix!$H$12,IF(AND(N4=Matrix!$C$13,O4=Matrix!$D$9),Matrix!$D$13,IF(AND(N4=Matrix!$C$13,O4=Matrix!$E$9),Matrix!$E$13,IF(AND(N4=Matrix!$C$13,O4=Matrix!$F$9),Matrix!$F$13,IF(AND(N4=Matrix!$C$13,O4=Matrix!$G$9),Matrix!$G$13,IF(AND(N4=Matrix!$C$13,O4=Matrix!$H$9),Matrix!$H$13,IF(AND(N4=Matrix!$C$14,O4=Matrix!$D$9),Matrix!$D$14,IF(AND(N4=Matrix!$C$14,O4=Matrix!$E$9),Matrix!$E$14,IF(AND(N4=Matrix!$C$14,O4=Matrix!$F$9),Matrix!$F$14,IF(AND(N4=Matrix!$C$14,O4=Matrix!$G$9),Matrix!$G$14,IF(AND(N4=Matrix!$C$14,O4=Matrix!$H$9),Matrix!$H$14,IF(AND(N4=Matrix!$C$15,O4=Matrix!$D$9),Matrix!$D$15,IF(AND(N4=Matrix!$C$15,O4=Matrix!$E$9),Matrix!$E$15,IF(AND(N4=Matrix!$C$15,O4=Matrix!$F$9),Matrix!$F$15,IF(AND(N4=Matrix!$C$15,O4=Matrix!$G$9),Matrix!$G$15,IF(AND(N4=Matrix!$C$15,O4=Matrix!$H$9),Matrix!$H$15,IF(AND(N4=Matrix!$C$16,O4=Matrix!$D$9),Matrix!$D$16,IF(AND(N4=Matrix!$C$16,O4=Matrix!$E$9),Matrix!$E$16,IF(AND(N4=Matrix!$C$16,O4=Matrix!$F$9),Matrix!$F$16,IF(AND(N4=Matrix!$C$16,O4=Matrix!$G$9),Matrix!$G$16,IF(AND(N4=Matrix!$C$16,O4=Matrix!$H$9),Matrix!$H$16,Matrix!$B$17)))))))))))))))))))))))))))))))))))</f>
        <v>-</v>
      </c>
      <c r="Q4" s="1"/>
      <c r="R4" s="1"/>
      <c r="S4" s="1"/>
      <c r="W4" t="s">
        <v>14</v>
      </c>
      <c r="X4" t="s">
        <v>17</v>
      </c>
    </row>
    <row r="5" spans="1:24" ht="42.6" customHeight="1" thickBot="1" x14ac:dyDescent="0.3">
      <c r="A5" s="2"/>
      <c r="B5" s="25"/>
      <c r="C5" s="25"/>
      <c r="D5" s="1"/>
      <c r="E5" s="1"/>
      <c r="F5" s="1"/>
      <c r="G5" s="1"/>
      <c r="H5" s="1"/>
      <c r="I5" s="1"/>
      <c r="J5" s="1" t="str">
        <f>IF(AND(H5=Matrix!$C$10,I5=Matrix!$D$9),Matrix!$D$10,IF(AND(H5=Matrix!$C$10,I5=Matrix!$E$9),Matrix!$E$10,IF(AND(H5=Matrix!$C$10,I5=Matrix!$F$9),Matrix!$F$10,IF(AND(H5=Matrix!$C$10,I5=Matrix!$G$9),Matrix!$G$10,IF(AND(H5=Matrix!$C$10,I5=Matrix!$H$9),Matrix!$H$10,IF(AND(H5=Matrix!$C$11,I5=Matrix!$D$9),Matrix!$D$11,IF(AND(H5=Matrix!$C$11,I5=Matrix!$E$9),Matrix!$E$11,IF(AND(H5=Matrix!$C$11,I5=Matrix!$F$9),Matrix!$F$11,IF(AND(H5=Matrix!$C$11,I5=Matrix!$G$9),Matrix!$G$11,IF(AND(H5=Matrix!$C$11,I5=Matrix!$H$9),Matrix!$H$11,IF(AND(H5=Matrix!$C$12,I5=Matrix!$D$9),Matrix!$D$12,IF(AND(H5=Matrix!$C$12,I5=Matrix!$E$9),Matrix!$E$12,IF(AND(H5=Matrix!$C$12,I5=Matrix!$F$9),Matrix!$F$12,IF(AND(H5=Matrix!$C$12,I5=Matrix!$G$9),Matrix!$G$12,IF(AND(H5=Matrix!$C$12,I5=Matrix!$H$9),Matrix!$H$12,IF(AND(H5=Matrix!$C$13,I5=Matrix!$D$9),Matrix!$D$13,IF(AND(H5=Matrix!$C$13,I5=Matrix!$E$9),Matrix!$E$13,IF(AND(H5=Matrix!$C$13,I5=Matrix!$F$9),Matrix!$F$13,IF(AND(H5=Matrix!$C$13,I5=Matrix!$G$9),Matrix!$G$13,IF(AND(H5=Matrix!$C$13,I5=Matrix!$H$9),Matrix!$H$13,IF(AND(H5=Matrix!$C$14,I5=Matrix!$D$9),Matrix!$D$14,IF(AND(H5=Matrix!$C$14,I5=Matrix!$E$9),Matrix!$E$14,IF(AND(H5=Matrix!$C$14,I5=Matrix!$F$9),Matrix!$F$14,IF(AND(H5=Matrix!$C$14,I5=Matrix!$G$9),Matrix!$G$14,IF(AND(H5=Matrix!$C$14,I5=Matrix!$H$9),Matrix!$H$14,IF(AND(H5=Matrix!$C$15,I5=Matrix!$D$9),Matrix!$D$15,IF(AND(H5=Matrix!$C$15,I5=Matrix!$E$9),Matrix!$E$15,IF(AND(H5=Matrix!$C$15,I5=Matrix!$F$9),Matrix!$F$15,IF(AND(H5=Matrix!$C$15,I5=Matrix!$G$9),Matrix!$G$15,IF(AND(H5=Matrix!$C$15,I5=Matrix!$H$9),Matrix!$H$15,IF(AND(H5=Matrix!$C$16,I5=Matrix!$D$9),Matrix!$D$16,IF(AND(H5=Matrix!$C$16,I5=Matrix!$E$9),Matrix!$E$16,IF(AND(H5=Matrix!$C$16,I5=Matrix!$F$9),Matrix!$F$16,IF(AND(H5=Matrix!$C$16,I5=Matrix!$G$9),Matrix!$G$16,IF(AND(H5=Matrix!$C$16,I5=Matrix!$H$9),Matrix!$H$16,Matrix!$B$17)))))))))))))))))))))))))))))))))))</f>
        <v>-</v>
      </c>
      <c r="K5" s="1"/>
      <c r="L5" s="1"/>
      <c r="M5" s="1"/>
      <c r="N5" s="1"/>
      <c r="O5" s="1"/>
      <c r="P5" s="1" t="str">
        <f>IF(AND(N5=Matrix!$C$10,O5=Matrix!$D$9),Matrix!$D$10,IF(AND(N5=Matrix!$C$10,O5=Matrix!$E$9),Matrix!$E$10,IF(AND(N5=Matrix!$C$10,O5=Matrix!$F$9),Matrix!$F$10,IF(AND(N5=Matrix!$C$10,O5=Matrix!$G$9),Matrix!$G$10,IF(AND(N5=Matrix!$C$10,O5=Matrix!$H$9),Matrix!$H$10,IF(AND(N5=Matrix!$C$11,O5=Matrix!$D$9),Matrix!$D$11,IF(AND(N5=Matrix!$C$11,O5=Matrix!$E$9),Matrix!$E$11,IF(AND(N5=Matrix!$C$11,O5=Matrix!$F$9),Matrix!$F$11,IF(AND(N5=Matrix!$C$11,O5=Matrix!$G$9),Matrix!$G$11,IF(AND(N5=Matrix!$C$11,O5=Matrix!$H$9),Matrix!$H$11,IF(AND(N5=Matrix!$C$12,O5=Matrix!$D$9),Matrix!$D$12,IF(AND(N5=Matrix!$C$12,O5=Matrix!$E$9),Matrix!$E$12,IF(AND(N5=Matrix!$C$12,O5=Matrix!$F$9),Matrix!$F$12,IF(AND(N5=Matrix!$C$12,O5=Matrix!$G$9),Matrix!$G$12,IF(AND(N5=Matrix!$C$12,O5=Matrix!$H$9),Matrix!$H$12,IF(AND(N5=Matrix!$C$13,O5=Matrix!$D$9),Matrix!$D$13,IF(AND(N5=Matrix!$C$13,O5=Matrix!$E$9),Matrix!$E$13,IF(AND(N5=Matrix!$C$13,O5=Matrix!$F$9),Matrix!$F$13,IF(AND(N5=Matrix!$C$13,O5=Matrix!$G$9),Matrix!$G$13,IF(AND(N5=Matrix!$C$13,O5=Matrix!$H$9),Matrix!$H$13,IF(AND(N5=Matrix!$C$14,O5=Matrix!$D$9),Matrix!$D$14,IF(AND(N5=Matrix!$C$14,O5=Matrix!$E$9),Matrix!$E$14,IF(AND(N5=Matrix!$C$14,O5=Matrix!$F$9),Matrix!$F$14,IF(AND(N5=Matrix!$C$14,O5=Matrix!$G$9),Matrix!$G$14,IF(AND(N5=Matrix!$C$14,O5=Matrix!$H$9),Matrix!$H$14,IF(AND(N5=Matrix!$C$15,O5=Matrix!$D$9),Matrix!$D$15,IF(AND(N5=Matrix!$C$15,O5=Matrix!$E$9),Matrix!$E$15,IF(AND(N5=Matrix!$C$15,O5=Matrix!$F$9),Matrix!$F$15,IF(AND(N5=Matrix!$C$15,O5=Matrix!$G$9),Matrix!$G$15,IF(AND(N5=Matrix!$C$15,O5=Matrix!$H$9),Matrix!$H$15,IF(AND(N5=Matrix!$C$16,O5=Matrix!$D$9),Matrix!$D$16,IF(AND(N5=Matrix!$C$16,O5=Matrix!$E$9),Matrix!$E$16,IF(AND(N5=Matrix!$C$16,O5=Matrix!$F$9),Matrix!$F$16,IF(AND(N5=Matrix!$C$16,O5=Matrix!$G$9),Matrix!$G$16,IF(AND(N5=Matrix!$C$16,O5=Matrix!$H$9),Matrix!$H$16,Matrix!$B$17)))))))))))))))))))))))))))))))))))</f>
        <v>-</v>
      </c>
      <c r="Q5" s="1"/>
      <c r="R5" s="1"/>
      <c r="S5" s="1"/>
      <c r="W5" t="s">
        <v>8</v>
      </c>
      <c r="X5" t="s">
        <v>18</v>
      </c>
    </row>
    <row r="6" spans="1:24" ht="75.95" customHeight="1" thickBot="1" x14ac:dyDescent="0.3">
      <c r="A6" s="2"/>
      <c r="B6" s="1"/>
      <c r="C6" s="1"/>
      <c r="D6" s="1"/>
      <c r="E6" s="1"/>
      <c r="F6" s="1"/>
      <c r="G6" s="1"/>
      <c r="H6" s="1"/>
      <c r="I6" s="1"/>
      <c r="J6" s="1" t="str">
        <f>IF(AND(H6=Matrix!$C$10,I6=Matrix!$D$9),Matrix!$D$10,IF(AND(H6=Matrix!$C$10,I6=Matrix!$E$9),Matrix!$E$10,IF(AND(H6=Matrix!$C$10,I6=Matrix!$F$9),Matrix!$F$10,IF(AND(H6=Matrix!$C$10,I6=Matrix!$G$9),Matrix!$G$10,IF(AND(H6=Matrix!$C$10,I6=Matrix!$H$9),Matrix!$H$10,IF(AND(H6=Matrix!$C$11,I6=Matrix!$D$9),Matrix!$D$11,IF(AND(H6=Matrix!$C$11,I6=Matrix!$E$9),Matrix!$E$11,IF(AND(H6=Matrix!$C$11,I6=Matrix!$F$9),Matrix!$F$11,IF(AND(H6=Matrix!$C$11,I6=Matrix!$G$9),Matrix!$G$11,IF(AND(H6=Matrix!$C$11,I6=Matrix!$H$9),Matrix!$H$11,IF(AND(H6=Matrix!$C$12,I6=Matrix!$D$9),Matrix!$D$12,IF(AND(H6=Matrix!$C$12,I6=Matrix!$E$9),Matrix!$E$12,IF(AND(H6=Matrix!$C$12,I6=Matrix!$F$9),Matrix!$F$12,IF(AND(H6=Matrix!$C$12,I6=Matrix!$G$9),Matrix!$G$12,IF(AND(H6=Matrix!$C$12,I6=Matrix!$H$9),Matrix!$H$12,IF(AND(H6=Matrix!$C$13,I6=Matrix!$D$9),Matrix!$D$13,IF(AND(H6=Matrix!$C$13,I6=Matrix!$E$9),Matrix!$E$13,IF(AND(H6=Matrix!$C$13,I6=Matrix!$F$9),Matrix!$F$13,IF(AND(H6=Matrix!$C$13,I6=Matrix!$G$9),Matrix!$G$13,IF(AND(H6=Matrix!$C$13,I6=Matrix!$H$9),Matrix!$H$13,IF(AND(H6=Matrix!$C$14,I6=Matrix!$D$9),Matrix!$D$14,IF(AND(H6=Matrix!$C$14,I6=Matrix!$E$9),Matrix!$E$14,IF(AND(H6=Matrix!$C$14,I6=Matrix!$F$9),Matrix!$F$14,IF(AND(H6=Matrix!$C$14,I6=Matrix!$G$9),Matrix!$G$14,IF(AND(H6=Matrix!$C$14,I6=Matrix!$H$9),Matrix!$H$14,IF(AND(H6=Matrix!$C$15,I6=Matrix!$D$9),Matrix!$D$15,IF(AND(H6=Matrix!$C$15,I6=Matrix!$E$9),Matrix!$E$15,IF(AND(H6=Matrix!$C$15,I6=Matrix!$F$9),Matrix!$F$15,IF(AND(H6=Matrix!$C$15,I6=Matrix!$G$9),Matrix!$G$15,IF(AND(H6=Matrix!$C$15,I6=Matrix!$H$9),Matrix!$H$15,IF(AND(H6=Matrix!$C$16,I6=Matrix!$D$9),Matrix!$D$16,IF(AND(H6=Matrix!$C$16,I6=Matrix!$E$9),Matrix!$E$16,IF(AND(H6=Matrix!$C$16,I6=Matrix!$F$9),Matrix!$F$16,IF(AND(H6=Matrix!$C$16,I6=Matrix!$G$9),Matrix!$G$16,IF(AND(H6=Matrix!$C$16,I6=Matrix!$H$9),Matrix!$H$16,Matrix!$B$17)))))))))))))))))))))))))))))))))))</f>
        <v>-</v>
      </c>
      <c r="K6" s="1"/>
      <c r="L6" s="1"/>
      <c r="M6" s="1"/>
      <c r="N6" s="1"/>
      <c r="O6" s="1"/>
      <c r="P6" s="1" t="str">
        <f>IF(AND(N6=Matrix!$C$10,O6=Matrix!$D$9),Matrix!$D$10,IF(AND(N6=Matrix!$C$10,O6=Matrix!$E$9),Matrix!$E$10,IF(AND(N6=Matrix!$C$10,O6=Matrix!$F$9),Matrix!$F$10,IF(AND(N6=Matrix!$C$10,O6=Matrix!$G$9),Matrix!$G$10,IF(AND(N6=Matrix!$C$10,O6=Matrix!$H$9),Matrix!$H$10,IF(AND(N6=Matrix!$C$11,O6=Matrix!$D$9),Matrix!$D$11,IF(AND(N6=Matrix!$C$11,O6=Matrix!$E$9),Matrix!$E$11,IF(AND(N6=Matrix!$C$11,O6=Matrix!$F$9),Matrix!$F$11,IF(AND(N6=Matrix!$C$11,O6=Matrix!$G$9),Matrix!$G$11,IF(AND(N6=Matrix!$C$11,O6=Matrix!$H$9),Matrix!$H$11,IF(AND(N6=Matrix!$C$12,O6=Matrix!$D$9),Matrix!$D$12,IF(AND(N6=Matrix!$C$12,O6=Matrix!$E$9),Matrix!$E$12,IF(AND(N6=Matrix!$C$12,O6=Matrix!$F$9),Matrix!$F$12,IF(AND(N6=Matrix!$C$12,O6=Matrix!$G$9),Matrix!$G$12,IF(AND(N6=Matrix!$C$12,O6=Matrix!$H$9),Matrix!$H$12,IF(AND(N6=Matrix!$C$13,O6=Matrix!$D$9),Matrix!$D$13,IF(AND(N6=Matrix!$C$13,O6=Matrix!$E$9),Matrix!$E$13,IF(AND(N6=Matrix!$C$13,O6=Matrix!$F$9),Matrix!$F$13,IF(AND(N6=Matrix!$C$13,O6=Matrix!$G$9),Matrix!$G$13,IF(AND(N6=Matrix!$C$13,O6=Matrix!$H$9),Matrix!$H$13,IF(AND(N6=Matrix!$C$14,O6=Matrix!$D$9),Matrix!$D$14,IF(AND(N6=Matrix!$C$14,O6=Matrix!$E$9),Matrix!$E$14,IF(AND(N6=Matrix!$C$14,O6=Matrix!$F$9),Matrix!$F$14,IF(AND(N6=Matrix!$C$14,O6=Matrix!$G$9),Matrix!$G$14,IF(AND(N6=Matrix!$C$14,O6=Matrix!$H$9),Matrix!$H$14,IF(AND(N6=Matrix!$C$15,O6=Matrix!$D$9),Matrix!$D$15,IF(AND(N6=Matrix!$C$15,O6=Matrix!$E$9),Matrix!$E$15,IF(AND(N6=Matrix!$C$15,O6=Matrix!$F$9),Matrix!$F$15,IF(AND(N6=Matrix!$C$15,O6=Matrix!$G$9),Matrix!$G$15,IF(AND(N6=Matrix!$C$15,O6=Matrix!$H$9),Matrix!$H$15,IF(AND(N6=Matrix!$C$16,O6=Matrix!$D$9),Matrix!$D$16,IF(AND(N6=Matrix!$C$16,O6=Matrix!$E$9),Matrix!$E$16,IF(AND(N6=Matrix!$C$16,O6=Matrix!$F$9),Matrix!$F$16,IF(AND(N6=Matrix!$C$16,O6=Matrix!$G$9),Matrix!$G$16,IF(AND(N6=Matrix!$C$16,O6=Matrix!$H$9),Matrix!$H$16,Matrix!$B$17)))))))))))))))))))))))))))))))))))</f>
        <v>-</v>
      </c>
      <c r="Q6" s="1"/>
      <c r="R6" s="32"/>
      <c r="S6" s="1"/>
      <c r="W6" t="s">
        <v>1</v>
      </c>
      <c r="X6" t="s">
        <v>19</v>
      </c>
    </row>
    <row r="7" spans="1:24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 t="str">
        <f>IF(AND(H7=Matrix!$C$10,I7=Matrix!$D$9),Matrix!$D$10,IF(AND(H7=Matrix!$C$10,I7=Matrix!$E$9),Matrix!$E$10,IF(AND(H7=Matrix!$C$10,I7=Matrix!$F$9),Matrix!$F$10,IF(AND(H7=Matrix!$C$10,I7=Matrix!$G$9),Matrix!$G$10,IF(AND(H7=Matrix!$C$10,I7=Matrix!$H$9),Matrix!$H$10,IF(AND(H7=Matrix!$C$11,I7=Matrix!$D$9),Matrix!$D$11,IF(AND(H7=Matrix!$C$11,I7=Matrix!$E$9),Matrix!$E$11,IF(AND(H7=Matrix!$C$11,I7=Matrix!$F$9),Matrix!$F$11,IF(AND(H7=Matrix!$C$11,I7=Matrix!$G$9),Matrix!$G$11,IF(AND(H7=Matrix!$C$11,I7=Matrix!$H$9),Matrix!$H$11,IF(AND(H7=Matrix!$C$12,I7=Matrix!$D$9),Matrix!$D$12,IF(AND(H7=Matrix!$C$12,I7=Matrix!$E$9),Matrix!$E$12,IF(AND(H7=Matrix!$C$12,I7=Matrix!$F$9),Matrix!$F$12,IF(AND(H7=Matrix!$C$12,I7=Matrix!$G$9),Matrix!$G$12,IF(AND(H7=Matrix!$C$12,I7=Matrix!$H$9),Matrix!$H$12,IF(AND(H7=Matrix!$C$13,I7=Matrix!$D$9),Matrix!$D$13,IF(AND(H7=Matrix!$C$13,I7=Matrix!$E$9),Matrix!$E$13,IF(AND(H7=Matrix!$C$13,I7=Matrix!$F$9),Matrix!$F$13,IF(AND(H7=Matrix!$C$13,I7=Matrix!$G$9),Matrix!$G$13,IF(AND(H7=Matrix!$C$13,I7=Matrix!$H$9),Matrix!$H$13,IF(AND(H7=Matrix!$C$14,I7=Matrix!$D$9),Matrix!$D$14,IF(AND(H7=Matrix!$C$14,I7=Matrix!$E$9),Matrix!$E$14,IF(AND(H7=Matrix!$C$14,I7=Matrix!$F$9),Matrix!$F$14,IF(AND(H7=Matrix!$C$14,I7=Matrix!$G$9),Matrix!$G$14,IF(AND(H7=Matrix!$C$14,I7=Matrix!$H$9),Matrix!$H$14,IF(AND(H7=Matrix!$C$15,I7=Matrix!$D$9),Matrix!$D$15,IF(AND(H7=Matrix!$C$15,I7=Matrix!$E$9),Matrix!$E$15,IF(AND(H7=Matrix!$C$15,I7=Matrix!$F$9),Matrix!$F$15,IF(AND(H7=Matrix!$C$15,I7=Matrix!$G$9),Matrix!$G$15,IF(AND(H7=Matrix!$C$15,I7=Matrix!$H$9),Matrix!$H$15,IF(AND(H7=Matrix!$C$16,I7=Matrix!$D$9),Matrix!$D$16,IF(AND(H7=Matrix!$C$16,I7=Matrix!$E$9),Matrix!$E$16,IF(AND(H7=Matrix!$C$16,I7=Matrix!$F$9),Matrix!$F$16,IF(AND(H7=Matrix!$C$16,I7=Matrix!$G$9),Matrix!$G$16,IF(AND(H7=Matrix!$C$16,I7=Matrix!$H$9),Matrix!$H$16,Matrix!$B$17)))))))))))))))))))))))))))))))))))</f>
        <v>-</v>
      </c>
      <c r="K7" s="1"/>
      <c r="L7" s="1"/>
      <c r="M7" s="1"/>
      <c r="N7" s="1"/>
      <c r="O7" s="1"/>
      <c r="P7" s="1" t="str">
        <f>IF(AND(N7=Matrix!$C$10,O7=Matrix!$D$9),Matrix!$D$10,IF(AND(N7=Matrix!$C$10,O7=Matrix!$E$9),Matrix!$E$10,IF(AND(N7=Matrix!$C$10,O7=Matrix!$F$9),Matrix!$F$10,IF(AND(N7=Matrix!$C$10,O7=Matrix!$G$9),Matrix!$G$10,IF(AND(N7=Matrix!$C$10,O7=Matrix!$H$9),Matrix!$H$10,IF(AND(N7=Matrix!$C$11,O7=Matrix!$D$9),Matrix!$D$11,IF(AND(N7=Matrix!$C$11,O7=Matrix!$E$9),Matrix!$E$11,IF(AND(N7=Matrix!$C$11,O7=Matrix!$F$9),Matrix!$F$11,IF(AND(N7=Matrix!$C$11,O7=Matrix!$G$9),Matrix!$G$11,IF(AND(N7=Matrix!$C$11,O7=Matrix!$H$9),Matrix!$H$11,IF(AND(N7=Matrix!$C$12,O7=Matrix!$D$9),Matrix!$D$12,IF(AND(N7=Matrix!$C$12,O7=Matrix!$E$9),Matrix!$E$12,IF(AND(N7=Matrix!$C$12,O7=Matrix!$F$9),Matrix!$F$12,IF(AND(N7=Matrix!$C$12,O7=Matrix!$G$9),Matrix!$G$12,IF(AND(N7=Matrix!$C$12,O7=Matrix!$H$9),Matrix!$H$12,IF(AND(N7=Matrix!$C$13,O7=Matrix!$D$9),Matrix!$D$13,IF(AND(N7=Matrix!$C$13,O7=Matrix!$E$9),Matrix!$E$13,IF(AND(N7=Matrix!$C$13,O7=Matrix!$F$9),Matrix!$F$13,IF(AND(N7=Matrix!$C$13,O7=Matrix!$G$9),Matrix!$G$13,IF(AND(N7=Matrix!$C$13,O7=Matrix!$H$9),Matrix!$H$13,IF(AND(N7=Matrix!$C$14,O7=Matrix!$D$9),Matrix!$D$14,IF(AND(N7=Matrix!$C$14,O7=Matrix!$E$9),Matrix!$E$14,IF(AND(N7=Matrix!$C$14,O7=Matrix!$F$9),Matrix!$F$14,IF(AND(N7=Matrix!$C$14,O7=Matrix!$G$9),Matrix!$G$14,IF(AND(N7=Matrix!$C$14,O7=Matrix!$H$9),Matrix!$H$14,IF(AND(N7=Matrix!$C$15,O7=Matrix!$D$9),Matrix!$D$15,IF(AND(N7=Matrix!$C$15,O7=Matrix!$E$9),Matrix!$E$15,IF(AND(N7=Matrix!$C$15,O7=Matrix!$F$9),Matrix!$F$15,IF(AND(N7=Matrix!$C$15,O7=Matrix!$G$9),Matrix!$G$15,IF(AND(N7=Matrix!$C$15,O7=Matrix!$H$9),Matrix!$H$15,IF(AND(N7=Matrix!$C$16,O7=Matrix!$D$9),Matrix!$D$16,IF(AND(N7=Matrix!$C$16,O7=Matrix!$E$9),Matrix!$E$16,IF(AND(N7=Matrix!$C$16,O7=Matrix!$F$9),Matrix!$F$16,IF(AND(N7=Matrix!$C$16,O7=Matrix!$G$9),Matrix!$G$16,IF(AND(N7=Matrix!$C$16,O7=Matrix!$H$9),Matrix!$H$16,Matrix!$B$17)))))))))))))))))))))))))))))))))))</f>
        <v>-</v>
      </c>
      <c r="Q7" s="31"/>
      <c r="R7" s="33"/>
      <c r="S7" s="1"/>
    </row>
    <row r="8" spans="1:24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 t="str">
        <f>IF(AND(H8=Matrix!$C$10,I8=Matrix!$D$9),Matrix!$D$10,IF(AND(H8=Matrix!$C$10,I8=Matrix!$E$9),Matrix!$E$10,IF(AND(H8=Matrix!$C$10,I8=Matrix!$F$9),Matrix!$F$10,IF(AND(H8=Matrix!$C$10,I8=Matrix!$G$9),Matrix!$G$10,IF(AND(H8=Matrix!$C$10,I8=Matrix!$H$9),Matrix!$H$10,IF(AND(H8=Matrix!$C$11,I8=Matrix!$D$9),Matrix!$D$11,IF(AND(H8=Matrix!$C$11,I8=Matrix!$E$9),Matrix!$E$11,IF(AND(H8=Matrix!$C$11,I8=Matrix!$F$9),Matrix!$F$11,IF(AND(H8=Matrix!$C$11,I8=Matrix!$G$9),Matrix!$G$11,IF(AND(H8=Matrix!$C$11,I8=Matrix!$H$9),Matrix!$H$11,IF(AND(H8=Matrix!$C$12,I8=Matrix!$D$9),Matrix!$D$12,IF(AND(H8=Matrix!$C$12,I8=Matrix!$E$9),Matrix!$E$12,IF(AND(H8=Matrix!$C$12,I8=Matrix!$F$9),Matrix!$F$12,IF(AND(H8=Matrix!$C$12,I8=Matrix!$G$9),Matrix!$G$12,IF(AND(H8=Matrix!$C$12,I8=Matrix!$H$9),Matrix!$H$12,IF(AND(H8=Matrix!$C$13,I8=Matrix!$D$9),Matrix!$D$13,IF(AND(H8=Matrix!$C$13,I8=Matrix!$E$9),Matrix!$E$13,IF(AND(H8=Matrix!$C$13,I8=Matrix!$F$9),Matrix!$F$13,IF(AND(H8=Matrix!$C$13,I8=Matrix!$G$9),Matrix!$G$13,IF(AND(H8=Matrix!$C$13,I8=Matrix!$H$9),Matrix!$H$13,IF(AND(H8=Matrix!$C$14,I8=Matrix!$D$9),Matrix!$D$14,IF(AND(H8=Matrix!$C$14,I8=Matrix!$E$9),Matrix!$E$14,IF(AND(H8=Matrix!$C$14,I8=Matrix!$F$9),Matrix!$F$14,IF(AND(H8=Matrix!$C$14,I8=Matrix!$G$9),Matrix!$G$14,IF(AND(H8=Matrix!$C$14,I8=Matrix!$H$9),Matrix!$H$14,IF(AND(H8=Matrix!$C$15,I8=Matrix!$D$9),Matrix!$D$15,IF(AND(H8=Matrix!$C$15,I8=Matrix!$E$9),Matrix!$E$15,IF(AND(H8=Matrix!$C$15,I8=Matrix!$F$9),Matrix!$F$15,IF(AND(H8=Matrix!$C$15,I8=Matrix!$G$9),Matrix!$G$15,IF(AND(H8=Matrix!$C$15,I8=Matrix!$H$9),Matrix!$H$15,IF(AND(H8=Matrix!$C$16,I8=Matrix!$D$9),Matrix!$D$16,IF(AND(H8=Matrix!$C$16,I8=Matrix!$E$9),Matrix!$E$16,IF(AND(H8=Matrix!$C$16,I8=Matrix!$F$9),Matrix!$F$16,IF(AND(H8=Matrix!$C$16,I8=Matrix!$G$9),Matrix!$G$16,IF(AND(H8=Matrix!$C$16,I8=Matrix!$H$9),Matrix!$H$16,Matrix!$B$17)))))))))))))))))))))))))))))))))))</f>
        <v>-</v>
      </c>
      <c r="K8" s="1"/>
      <c r="L8" s="1"/>
      <c r="M8" s="1"/>
      <c r="N8" s="1"/>
      <c r="O8" s="1"/>
      <c r="P8" s="1" t="str">
        <f>IF(AND(N8=Matrix!$C$10,O8=Matrix!$D$9),Matrix!$D$10,IF(AND(N8=Matrix!$C$10,O8=Matrix!$E$9),Matrix!$E$10,IF(AND(N8=Matrix!$C$10,O8=Matrix!$F$9),Matrix!$F$10,IF(AND(N8=Matrix!$C$10,O8=Matrix!$G$9),Matrix!$G$10,IF(AND(N8=Matrix!$C$10,O8=Matrix!$H$9),Matrix!$H$10,IF(AND(N8=Matrix!$C$11,O8=Matrix!$D$9),Matrix!$D$11,IF(AND(N8=Matrix!$C$11,O8=Matrix!$E$9),Matrix!$E$11,IF(AND(N8=Matrix!$C$11,O8=Matrix!$F$9),Matrix!$F$11,IF(AND(N8=Matrix!$C$11,O8=Matrix!$G$9),Matrix!$G$11,IF(AND(N8=Matrix!$C$11,O8=Matrix!$H$9),Matrix!$H$11,IF(AND(N8=Matrix!$C$12,O8=Matrix!$D$9),Matrix!$D$12,IF(AND(N8=Matrix!$C$12,O8=Matrix!$E$9),Matrix!$E$12,IF(AND(N8=Matrix!$C$12,O8=Matrix!$F$9),Matrix!$F$12,IF(AND(N8=Matrix!$C$12,O8=Matrix!$G$9),Matrix!$G$12,IF(AND(N8=Matrix!$C$12,O8=Matrix!$H$9),Matrix!$H$12,IF(AND(N8=Matrix!$C$13,O8=Matrix!$D$9),Matrix!$D$13,IF(AND(N8=Matrix!$C$13,O8=Matrix!$E$9),Matrix!$E$13,IF(AND(N8=Matrix!$C$13,O8=Matrix!$F$9),Matrix!$F$13,IF(AND(N8=Matrix!$C$13,O8=Matrix!$G$9),Matrix!$G$13,IF(AND(N8=Matrix!$C$13,O8=Matrix!$H$9),Matrix!$H$13,IF(AND(N8=Matrix!$C$14,O8=Matrix!$D$9),Matrix!$D$14,IF(AND(N8=Matrix!$C$14,O8=Matrix!$E$9),Matrix!$E$14,IF(AND(N8=Matrix!$C$14,O8=Matrix!$F$9),Matrix!$F$14,IF(AND(N8=Matrix!$C$14,O8=Matrix!$G$9),Matrix!$G$14,IF(AND(N8=Matrix!$C$14,O8=Matrix!$H$9),Matrix!$H$14,IF(AND(N8=Matrix!$C$15,O8=Matrix!$D$9),Matrix!$D$15,IF(AND(N8=Matrix!$C$15,O8=Matrix!$E$9),Matrix!$E$15,IF(AND(N8=Matrix!$C$15,O8=Matrix!$F$9),Matrix!$F$15,IF(AND(N8=Matrix!$C$15,O8=Matrix!$G$9),Matrix!$G$15,IF(AND(N8=Matrix!$C$15,O8=Matrix!$H$9),Matrix!$H$15,IF(AND(N8=Matrix!$C$16,O8=Matrix!$D$9),Matrix!$D$16,IF(AND(N8=Matrix!$C$16,O8=Matrix!$E$9),Matrix!$E$16,IF(AND(N8=Matrix!$C$16,O8=Matrix!$F$9),Matrix!$F$16,IF(AND(N8=Matrix!$C$16,O8=Matrix!$G$9),Matrix!$G$16,IF(AND(N8=Matrix!$C$16,O8=Matrix!$H$9),Matrix!$H$16,Matrix!$B$17)))))))))))))))))))))))))))))))))))</f>
        <v>-</v>
      </c>
      <c r="Q8" s="1"/>
      <c r="R8" s="1"/>
      <c r="S8" s="1"/>
    </row>
    <row r="9" spans="1:24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 t="str">
        <f>IF(AND(H9=Matrix!$C$10,I9=Matrix!$D$9),Matrix!$D$10,IF(AND(H9=Matrix!$C$10,I9=Matrix!$E$9),Matrix!$E$10,IF(AND(H9=Matrix!$C$10,I9=Matrix!$F$9),Matrix!$F$10,IF(AND(H9=Matrix!$C$10,I9=Matrix!$G$9),Matrix!$G$10,IF(AND(H9=Matrix!$C$10,I9=Matrix!$H$9),Matrix!$H$10,IF(AND(H9=Matrix!$C$11,I9=Matrix!$D$9),Matrix!$D$11,IF(AND(H9=Matrix!$C$11,I9=Matrix!$E$9),Matrix!$E$11,IF(AND(H9=Matrix!$C$11,I9=Matrix!$F$9),Matrix!$F$11,IF(AND(H9=Matrix!$C$11,I9=Matrix!$G$9),Matrix!$G$11,IF(AND(H9=Matrix!$C$11,I9=Matrix!$H$9),Matrix!$H$11,IF(AND(H9=Matrix!$C$12,I9=Matrix!$D$9),Matrix!$D$12,IF(AND(H9=Matrix!$C$12,I9=Matrix!$E$9),Matrix!$E$12,IF(AND(H9=Matrix!$C$12,I9=Matrix!$F$9),Matrix!$F$12,IF(AND(H9=Matrix!$C$12,I9=Matrix!$G$9),Matrix!$G$12,IF(AND(H9=Matrix!$C$12,I9=Matrix!$H$9),Matrix!$H$12,IF(AND(H9=Matrix!$C$13,I9=Matrix!$D$9),Matrix!$D$13,IF(AND(H9=Matrix!$C$13,I9=Matrix!$E$9),Matrix!$E$13,IF(AND(H9=Matrix!$C$13,I9=Matrix!$F$9),Matrix!$F$13,IF(AND(H9=Matrix!$C$13,I9=Matrix!$G$9),Matrix!$G$13,IF(AND(H9=Matrix!$C$13,I9=Matrix!$H$9),Matrix!$H$13,IF(AND(H9=Matrix!$C$14,I9=Matrix!$D$9),Matrix!$D$14,IF(AND(H9=Matrix!$C$14,I9=Matrix!$E$9),Matrix!$E$14,IF(AND(H9=Matrix!$C$14,I9=Matrix!$F$9),Matrix!$F$14,IF(AND(H9=Matrix!$C$14,I9=Matrix!$G$9),Matrix!$G$14,IF(AND(H9=Matrix!$C$14,I9=Matrix!$H$9),Matrix!$H$14,IF(AND(H9=Matrix!$C$15,I9=Matrix!$D$9),Matrix!$D$15,IF(AND(H9=Matrix!$C$15,I9=Matrix!$E$9),Matrix!$E$15,IF(AND(H9=Matrix!$C$15,I9=Matrix!$F$9),Matrix!$F$15,IF(AND(H9=Matrix!$C$15,I9=Matrix!$G$9),Matrix!$G$15,IF(AND(H9=Matrix!$C$15,I9=Matrix!$H$9),Matrix!$H$15,IF(AND(H9=Matrix!$C$16,I9=Matrix!$D$9),Matrix!$D$16,IF(AND(H9=Matrix!$C$16,I9=Matrix!$E$9),Matrix!$E$16,IF(AND(H9=Matrix!$C$16,I9=Matrix!$F$9),Matrix!$F$16,IF(AND(H9=Matrix!$C$16,I9=Matrix!$G$9),Matrix!$G$16,IF(AND(H9=Matrix!$C$16,I9=Matrix!$H$9),Matrix!$H$16,Matrix!$B$17)))))))))))))))))))))))))))))))))))</f>
        <v>-</v>
      </c>
      <c r="K9" s="1"/>
      <c r="L9" s="1"/>
      <c r="M9" s="1"/>
      <c r="N9" s="1"/>
      <c r="O9" s="1"/>
      <c r="P9" s="1" t="str">
        <f>IF(AND(N9=Matrix!$C$10,O9=Matrix!$D$9),Matrix!$D$10,IF(AND(N9=Matrix!$C$10,O9=Matrix!$E$9),Matrix!$E$10,IF(AND(N9=Matrix!$C$10,O9=Matrix!$F$9),Matrix!$F$10,IF(AND(N9=Matrix!$C$10,O9=Matrix!$G$9),Matrix!$G$10,IF(AND(N9=Matrix!$C$10,O9=Matrix!$H$9),Matrix!$H$10,IF(AND(N9=Matrix!$C$11,O9=Matrix!$D$9),Matrix!$D$11,IF(AND(N9=Matrix!$C$11,O9=Matrix!$E$9),Matrix!$E$11,IF(AND(N9=Matrix!$C$11,O9=Matrix!$F$9),Matrix!$F$11,IF(AND(N9=Matrix!$C$11,O9=Matrix!$G$9),Matrix!$G$11,IF(AND(N9=Matrix!$C$11,O9=Matrix!$H$9),Matrix!$H$11,IF(AND(N9=Matrix!$C$12,O9=Matrix!$D$9),Matrix!$D$12,IF(AND(N9=Matrix!$C$12,O9=Matrix!$E$9),Matrix!$E$12,IF(AND(N9=Matrix!$C$12,O9=Matrix!$F$9),Matrix!$F$12,IF(AND(N9=Matrix!$C$12,O9=Matrix!$G$9),Matrix!$G$12,IF(AND(N9=Matrix!$C$12,O9=Matrix!$H$9),Matrix!$H$12,IF(AND(N9=Matrix!$C$13,O9=Matrix!$D$9),Matrix!$D$13,IF(AND(N9=Matrix!$C$13,O9=Matrix!$E$9),Matrix!$E$13,IF(AND(N9=Matrix!$C$13,O9=Matrix!$F$9),Matrix!$F$13,IF(AND(N9=Matrix!$C$13,O9=Matrix!$G$9),Matrix!$G$13,IF(AND(N9=Matrix!$C$13,O9=Matrix!$H$9),Matrix!$H$13,IF(AND(N9=Matrix!$C$14,O9=Matrix!$D$9),Matrix!$D$14,IF(AND(N9=Matrix!$C$14,O9=Matrix!$E$9),Matrix!$E$14,IF(AND(N9=Matrix!$C$14,O9=Matrix!$F$9),Matrix!$F$14,IF(AND(N9=Matrix!$C$14,O9=Matrix!$G$9),Matrix!$G$14,IF(AND(N9=Matrix!$C$14,O9=Matrix!$H$9),Matrix!$H$14,IF(AND(N9=Matrix!$C$15,O9=Matrix!$D$9),Matrix!$D$15,IF(AND(N9=Matrix!$C$15,O9=Matrix!$E$9),Matrix!$E$15,IF(AND(N9=Matrix!$C$15,O9=Matrix!$F$9),Matrix!$F$15,IF(AND(N9=Matrix!$C$15,O9=Matrix!$G$9),Matrix!$G$15,IF(AND(N9=Matrix!$C$15,O9=Matrix!$H$9),Matrix!$H$15,IF(AND(N9=Matrix!$C$16,O9=Matrix!$D$9),Matrix!$D$16,IF(AND(N9=Matrix!$C$16,O9=Matrix!$E$9),Matrix!$E$16,IF(AND(N9=Matrix!$C$16,O9=Matrix!$F$9),Matrix!$F$16,IF(AND(N9=Matrix!$C$16,O9=Matrix!$G$9),Matrix!$G$16,IF(AND(N9=Matrix!$C$16,O9=Matrix!$H$9),Matrix!$H$16,Matrix!$B$17)))))))))))))))))))))))))))))))))))</f>
        <v>-</v>
      </c>
      <c r="Q9" s="1"/>
      <c r="R9" s="1"/>
      <c r="S9" s="1"/>
    </row>
    <row r="10" spans="1:24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 t="str">
        <f>IF(AND(H10=Matrix!$C$10,I10=Matrix!$D$9),Matrix!$D$10,IF(AND(H10=Matrix!$C$10,I10=Matrix!$E$9),Matrix!$E$10,IF(AND(H10=Matrix!$C$10,I10=Matrix!$F$9),Matrix!$F$10,IF(AND(H10=Matrix!$C$10,I10=Matrix!$G$9),Matrix!$G$10,IF(AND(H10=Matrix!$C$10,I10=Matrix!$H$9),Matrix!$H$10,IF(AND(H10=Matrix!$C$11,I10=Matrix!$D$9),Matrix!$D$11,IF(AND(H10=Matrix!$C$11,I10=Matrix!$E$9),Matrix!$E$11,IF(AND(H10=Matrix!$C$11,I10=Matrix!$F$9),Matrix!$F$11,IF(AND(H10=Matrix!$C$11,I10=Matrix!$G$9),Matrix!$G$11,IF(AND(H10=Matrix!$C$11,I10=Matrix!$H$9),Matrix!$H$11,IF(AND(H10=Matrix!$C$12,I10=Matrix!$D$9),Matrix!$D$12,IF(AND(H10=Matrix!$C$12,I10=Matrix!$E$9),Matrix!$E$12,IF(AND(H10=Matrix!$C$12,I10=Matrix!$F$9),Matrix!$F$12,IF(AND(H10=Matrix!$C$12,I10=Matrix!$G$9),Matrix!$G$12,IF(AND(H10=Matrix!$C$12,I10=Matrix!$H$9),Matrix!$H$12,IF(AND(H10=Matrix!$C$13,I10=Matrix!$D$9),Matrix!$D$13,IF(AND(H10=Matrix!$C$13,I10=Matrix!$E$9),Matrix!$E$13,IF(AND(H10=Matrix!$C$13,I10=Matrix!$F$9),Matrix!$F$13,IF(AND(H10=Matrix!$C$13,I10=Matrix!$G$9),Matrix!$G$13,IF(AND(H10=Matrix!$C$13,I10=Matrix!$H$9),Matrix!$H$13,IF(AND(H10=Matrix!$C$14,I10=Matrix!$D$9),Matrix!$D$14,IF(AND(H10=Matrix!$C$14,I10=Matrix!$E$9),Matrix!$E$14,IF(AND(H10=Matrix!$C$14,I10=Matrix!$F$9),Matrix!$F$14,IF(AND(H10=Matrix!$C$14,I10=Matrix!$G$9),Matrix!$G$14,IF(AND(H10=Matrix!$C$14,I10=Matrix!$H$9),Matrix!$H$14,IF(AND(H10=Matrix!$C$15,I10=Matrix!$D$9),Matrix!$D$15,IF(AND(H10=Matrix!$C$15,I10=Matrix!$E$9),Matrix!$E$15,IF(AND(H10=Matrix!$C$15,I10=Matrix!$F$9),Matrix!$F$15,IF(AND(H10=Matrix!$C$15,I10=Matrix!$G$9),Matrix!$G$15,IF(AND(H10=Matrix!$C$15,I10=Matrix!$H$9),Matrix!$H$15,IF(AND(H10=Matrix!$C$16,I10=Matrix!$D$9),Matrix!$D$16,IF(AND(H10=Matrix!$C$16,I10=Matrix!$E$9),Matrix!$E$16,IF(AND(H10=Matrix!$C$16,I10=Matrix!$F$9),Matrix!$F$16,IF(AND(H10=Matrix!$C$16,I10=Matrix!$G$9),Matrix!$G$16,IF(AND(H10=Matrix!$C$16,I10=Matrix!$H$9),Matrix!$H$16,Matrix!$B$17)))))))))))))))))))))))))))))))))))</f>
        <v>-</v>
      </c>
      <c r="K10" s="1"/>
      <c r="L10" s="1"/>
      <c r="M10" s="1"/>
      <c r="N10" s="1"/>
      <c r="O10" s="1"/>
      <c r="P10" s="1" t="str">
        <f>IF(AND(N10=Matrix!$C$10,O10=Matrix!$D$9),Matrix!$D$10,IF(AND(N10=Matrix!$C$10,O10=Matrix!$E$9),Matrix!$E$10,IF(AND(N10=Matrix!$C$10,O10=Matrix!$F$9),Matrix!$F$10,IF(AND(N10=Matrix!$C$10,O10=Matrix!$G$9),Matrix!$G$10,IF(AND(N10=Matrix!$C$10,O10=Matrix!$H$9),Matrix!$H$10,IF(AND(N10=Matrix!$C$11,O10=Matrix!$D$9),Matrix!$D$11,IF(AND(N10=Matrix!$C$11,O10=Matrix!$E$9),Matrix!$E$11,IF(AND(N10=Matrix!$C$11,O10=Matrix!$F$9),Matrix!$F$11,IF(AND(N10=Matrix!$C$11,O10=Matrix!$G$9),Matrix!$G$11,IF(AND(N10=Matrix!$C$11,O10=Matrix!$H$9),Matrix!$H$11,IF(AND(N10=Matrix!$C$12,O10=Matrix!$D$9),Matrix!$D$12,IF(AND(N10=Matrix!$C$12,O10=Matrix!$E$9),Matrix!$E$12,IF(AND(N10=Matrix!$C$12,O10=Matrix!$F$9),Matrix!$F$12,IF(AND(N10=Matrix!$C$12,O10=Matrix!$G$9),Matrix!$G$12,IF(AND(N10=Matrix!$C$12,O10=Matrix!$H$9),Matrix!$H$12,IF(AND(N10=Matrix!$C$13,O10=Matrix!$D$9),Matrix!$D$13,IF(AND(N10=Matrix!$C$13,O10=Matrix!$E$9),Matrix!$E$13,IF(AND(N10=Matrix!$C$13,O10=Matrix!$F$9),Matrix!$F$13,IF(AND(N10=Matrix!$C$13,O10=Matrix!$G$9),Matrix!$G$13,IF(AND(N10=Matrix!$C$13,O10=Matrix!$H$9),Matrix!$H$13,IF(AND(N10=Matrix!$C$14,O10=Matrix!$D$9),Matrix!$D$14,IF(AND(N10=Matrix!$C$14,O10=Matrix!$E$9),Matrix!$E$14,IF(AND(N10=Matrix!$C$14,O10=Matrix!$F$9),Matrix!$F$14,IF(AND(N10=Matrix!$C$14,O10=Matrix!$G$9),Matrix!$G$14,IF(AND(N10=Matrix!$C$14,O10=Matrix!$H$9),Matrix!$H$14,IF(AND(N10=Matrix!$C$15,O10=Matrix!$D$9),Matrix!$D$15,IF(AND(N10=Matrix!$C$15,O10=Matrix!$E$9),Matrix!$E$15,IF(AND(N10=Matrix!$C$15,O10=Matrix!$F$9),Matrix!$F$15,IF(AND(N10=Matrix!$C$15,O10=Matrix!$G$9),Matrix!$G$15,IF(AND(N10=Matrix!$C$15,O10=Matrix!$H$9),Matrix!$H$15,IF(AND(N10=Matrix!$C$16,O10=Matrix!$D$9),Matrix!$D$16,IF(AND(N10=Matrix!$C$16,O10=Matrix!$E$9),Matrix!$E$16,IF(AND(N10=Matrix!$C$16,O10=Matrix!$F$9),Matrix!$F$16,IF(AND(N10=Matrix!$C$16,O10=Matrix!$G$9),Matrix!$G$16,IF(AND(N10=Matrix!$C$16,O10=Matrix!$H$9),Matrix!$H$16,Matrix!$B$17)))))))))))))))))))))))))))))))))))</f>
        <v>-</v>
      </c>
      <c r="Q10" s="1"/>
      <c r="R10" s="1"/>
      <c r="S10" s="1"/>
    </row>
    <row r="11" spans="1:24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 t="str">
        <f>IF(AND(H11=Matrix!$C$10,I11=Matrix!$D$9),Matrix!$D$10,IF(AND(H11=Matrix!$C$10,I11=Matrix!$E$9),Matrix!$E$10,IF(AND(H11=Matrix!$C$10,I11=Matrix!$F$9),Matrix!$F$10,IF(AND(H11=Matrix!$C$10,I11=Matrix!$G$9),Matrix!$G$10,IF(AND(H11=Matrix!$C$10,I11=Matrix!$H$9),Matrix!$H$10,IF(AND(H11=Matrix!$C$11,I11=Matrix!$D$9),Matrix!$D$11,IF(AND(H11=Matrix!$C$11,I11=Matrix!$E$9),Matrix!$E$11,IF(AND(H11=Matrix!$C$11,I11=Matrix!$F$9),Matrix!$F$11,IF(AND(H11=Matrix!$C$11,I11=Matrix!$G$9),Matrix!$G$11,IF(AND(H11=Matrix!$C$11,I11=Matrix!$H$9),Matrix!$H$11,IF(AND(H11=Matrix!$C$12,I11=Matrix!$D$9),Matrix!$D$12,IF(AND(H11=Matrix!$C$12,I11=Matrix!$E$9),Matrix!$E$12,IF(AND(H11=Matrix!$C$12,I11=Matrix!$F$9),Matrix!$F$12,IF(AND(H11=Matrix!$C$12,I11=Matrix!$G$9),Matrix!$G$12,IF(AND(H11=Matrix!$C$12,I11=Matrix!$H$9),Matrix!$H$12,IF(AND(H11=Matrix!$C$13,I11=Matrix!$D$9),Matrix!$D$13,IF(AND(H11=Matrix!$C$13,I11=Matrix!$E$9),Matrix!$E$13,IF(AND(H11=Matrix!$C$13,I11=Matrix!$F$9),Matrix!$F$13,IF(AND(H11=Matrix!$C$13,I11=Matrix!$G$9),Matrix!$G$13,IF(AND(H11=Matrix!$C$13,I11=Matrix!$H$9),Matrix!$H$13,IF(AND(H11=Matrix!$C$14,I11=Matrix!$D$9),Matrix!$D$14,IF(AND(H11=Matrix!$C$14,I11=Matrix!$E$9),Matrix!$E$14,IF(AND(H11=Matrix!$C$14,I11=Matrix!$F$9),Matrix!$F$14,IF(AND(H11=Matrix!$C$14,I11=Matrix!$G$9),Matrix!$G$14,IF(AND(H11=Matrix!$C$14,I11=Matrix!$H$9),Matrix!$H$14,IF(AND(H11=Matrix!$C$15,I11=Matrix!$D$9),Matrix!$D$15,IF(AND(H11=Matrix!$C$15,I11=Matrix!$E$9),Matrix!$E$15,IF(AND(H11=Matrix!$C$15,I11=Matrix!$F$9),Matrix!$F$15,IF(AND(H11=Matrix!$C$15,I11=Matrix!$G$9),Matrix!$G$15,IF(AND(H11=Matrix!$C$15,I11=Matrix!$H$9),Matrix!$H$15,IF(AND(H11=Matrix!$C$16,I11=Matrix!$D$9),Matrix!$D$16,IF(AND(H11=Matrix!$C$16,I11=Matrix!$E$9),Matrix!$E$16,IF(AND(H11=Matrix!$C$16,I11=Matrix!$F$9),Matrix!$F$16,IF(AND(H11=Matrix!$C$16,I11=Matrix!$G$9),Matrix!$G$16,IF(AND(H11=Matrix!$C$16,I11=Matrix!$H$9),Matrix!$H$16,Matrix!$B$17)))))))))))))))))))))))))))))))))))</f>
        <v>-</v>
      </c>
      <c r="K11" s="1"/>
      <c r="L11" s="1"/>
      <c r="M11" s="1"/>
      <c r="N11" s="1"/>
      <c r="O11" s="1"/>
      <c r="P11" s="1" t="str">
        <f>IF(AND(N11=Matrix!$C$10,O11=Matrix!$D$9),Matrix!$D$10,IF(AND(N11=Matrix!$C$10,O11=Matrix!$E$9),Matrix!$E$10,IF(AND(N11=Matrix!$C$10,O11=Matrix!$F$9),Matrix!$F$10,IF(AND(N11=Matrix!$C$10,O11=Matrix!$G$9),Matrix!$G$10,IF(AND(N11=Matrix!$C$10,O11=Matrix!$H$9),Matrix!$H$10,IF(AND(N11=Matrix!$C$11,O11=Matrix!$D$9),Matrix!$D$11,IF(AND(N11=Matrix!$C$11,O11=Matrix!$E$9),Matrix!$E$11,IF(AND(N11=Matrix!$C$11,O11=Matrix!$F$9),Matrix!$F$11,IF(AND(N11=Matrix!$C$11,O11=Matrix!$G$9),Matrix!$G$11,IF(AND(N11=Matrix!$C$11,O11=Matrix!$H$9),Matrix!$H$11,IF(AND(N11=Matrix!$C$12,O11=Matrix!$D$9),Matrix!$D$12,IF(AND(N11=Matrix!$C$12,O11=Matrix!$E$9),Matrix!$E$12,IF(AND(N11=Matrix!$C$12,O11=Matrix!$F$9),Matrix!$F$12,IF(AND(N11=Matrix!$C$12,O11=Matrix!$G$9),Matrix!$G$12,IF(AND(N11=Matrix!$C$12,O11=Matrix!$H$9),Matrix!$H$12,IF(AND(N11=Matrix!$C$13,O11=Matrix!$D$9),Matrix!$D$13,IF(AND(N11=Matrix!$C$13,O11=Matrix!$E$9),Matrix!$E$13,IF(AND(N11=Matrix!$C$13,O11=Matrix!$F$9),Matrix!$F$13,IF(AND(N11=Matrix!$C$13,O11=Matrix!$G$9),Matrix!$G$13,IF(AND(N11=Matrix!$C$13,O11=Matrix!$H$9),Matrix!$H$13,IF(AND(N11=Matrix!$C$14,O11=Matrix!$D$9),Matrix!$D$14,IF(AND(N11=Matrix!$C$14,O11=Matrix!$E$9),Matrix!$E$14,IF(AND(N11=Matrix!$C$14,O11=Matrix!$F$9),Matrix!$F$14,IF(AND(N11=Matrix!$C$14,O11=Matrix!$G$9),Matrix!$G$14,IF(AND(N11=Matrix!$C$14,O11=Matrix!$H$9),Matrix!$H$14,IF(AND(N11=Matrix!$C$15,O11=Matrix!$D$9),Matrix!$D$15,IF(AND(N11=Matrix!$C$15,O11=Matrix!$E$9),Matrix!$E$15,IF(AND(N11=Matrix!$C$15,O11=Matrix!$F$9),Matrix!$F$15,IF(AND(N11=Matrix!$C$15,O11=Matrix!$G$9),Matrix!$G$15,IF(AND(N11=Matrix!$C$15,O11=Matrix!$H$9),Matrix!$H$15,IF(AND(N11=Matrix!$C$16,O11=Matrix!$D$9),Matrix!$D$16,IF(AND(N11=Matrix!$C$16,O11=Matrix!$E$9),Matrix!$E$16,IF(AND(N11=Matrix!$C$16,O11=Matrix!$F$9),Matrix!$F$16,IF(AND(N11=Matrix!$C$16,O11=Matrix!$G$9),Matrix!$G$16,IF(AND(N11=Matrix!$C$16,O11=Matrix!$H$9),Matrix!$H$16,Matrix!$B$17)))))))))))))))))))))))))))))))))))</f>
        <v>-</v>
      </c>
      <c r="Q11" s="1"/>
      <c r="R11" s="1"/>
      <c r="S11" s="1"/>
    </row>
    <row r="12" spans="1:24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 t="str">
        <f>IF(AND(H12=Matrix!$C$10,I12=Matrix!$D$9),Matrix!$D$10,IF(AND(H12=Matrix!$C$10,I12=Matrix!$E$9),Matrix!$E$10,IF(AND(H12=Matrix!$C$10,I12=Matrix!$F$9),Matrix!$F$10,IF(AND(H12=Matrix!$C$10,I12=Matrix!$G$9),Matrix!$G$10,IF(AND(H12=Matrix!$C$10,I12=Matrix!$H$9),Matrix!$H$10,IF(AND(H12=Matrix!$C$11,I12=Matrix!$D$9),Matrix!$D$11,IF(AND(H12=Matrix!$C$11,I12=Matrix!$E$9),Matrix!$E$11,IF(AND(H12=Matrix!$C$11,I12=Matrix!$F$9),Matrix!$F$11,IF(AND(H12=Matrix!$C$11,I12=Matrix!$G$9),Matrix!$G$11,IF(AND(H12=Matrix!$C$11,I12=Matrix!$H$9),Matrix!$H$11,IF(AND(H12=Matrix!$C$12,I12=Matrix!$D$9),Matrix!$D$12,IF(AND(H12=Matrix!$C$12,I12=Matrix!$E$9),Matrix!$E$12,IF(AND(H12=Matrix!$C$12,I12=Matrix!$F$9),Matrix!$F$12,IF(AND(H12=Matrix!$C$12,I12=Matrix!$G$9),Matrix!$G$12,IF(AND(H12=Matrix!$C$12,I12=Matrix!$H$9),Matrix!$H$12,IF(AND(H12=Matrix!$C$13,I12=Matrix!$D$9),Matrix!$D$13,IF(AND(H12=Matrix!$C$13,I12=Matrix!$E$9),Matrix!$E$13,IF(AND(H12=Matrix!$C$13,I12=Matrix!$F$9),Matrix!$F$13,IF(AND(H12=Matrix!$C$13,I12=Matrix!$G$9),Matrix!$G$13,IF(AND(H12=Matrix!$C$13,I12=Matrix!$H$9),Matrix!$H$13,IF(AND(H12=Matrix!$C$14,I12=Matrix!$D$9),Matrix!$D$14,IF(AND(H12=Matrix!$C$14,I12=Matrix!$E$9),Matrix!$E$14,IF(AND(H12=Matrix!$C$14,I12=Matrix!$F$9),Matrix!$F$14,IF(AND(H12=Matrix!$C$14,I12=Matrix!$G$9),Matrix!$G$14,IF(AND(H12=Matrix!$C$14,I12=Matrix!$H$9),Matrix!$H$14,IF(AND(H12=Matrix!$C$15,I12=Matrix!$D$9),Matrix!$D$15,IF(AND(H12=Matrix!$C$15,I12=Matrix!$E$9),Matrix!$E$15,IF(AND(H12=Matrix!$C$15,I12=Matrix!$F$9),Matrix!$F$15,IF(AND(H12=Matrix!$C$15,I12=Matrix!$G$9),Matrix!$G$15,IF(AND(H12=Matrix!$C$15,I12=Matrix!$H$9),Matrix!$H$15,IF(AND(H12=Matrix!$C$16,I12=Matrix!$D$9),Matrix!$D$16,IF(AND(H12=Matrix!$C$16,I12=Matrix!$E$9),Matrix!$E$16,IF(AND(H12=Matrix!$C$16,I12=Matrix!$F$9),Matrix!$F$16,IF(AND(H12=Matrix!$C$16,I12=Matrix!$G$9),Matrix!$G$16,IF(AND(H12=Matrix!$C$16,I12=Matrix!$H$9),Matrix!$H$16,Matrix!$B$17)))))))))))))))))))))))))))))))))))</f>
        <v>-</v>
      </c>
      <c r="K12" s="1"/>
      <c r="L12" s="1"/>
      <c r="M12" s="1"/>
      <c r="N12" s="1"/>
      <c r="O12" s="1"/>
      <c r="P12" s="1" t="str">
        <f>IF(AND(N12=Matrix!$C$10,O12=Matrix!$D$9),Matrix!$D$10,IF(AND(N12=Matrix!$C$10,O12=Matrix!$E$9),Matrix!$E$10,IF(AND(N12=Matrix!$C$10,O12=Matrix!$F$9),Matrix!$F$10,IF(AND(N12=Matrix!$C$10,O12=Matrix!$G$9),Matrix!$G$10,IF(AND(N12=Matrix!$C$10,O12=Matrix!$H$9),Matrix!$H$10,IF(AND(N12=Matrix!$C$11,O12=Matrix!$D$9),Matrix!$D$11,IF(AND(N12=Matrix!$C$11,O12=Matrix!$E$9),Matrix!$E$11,IF(AND(N12=Matrix!$C$11,O12=Matrix!$F$9),Matrix!$F$11,IF(AND(N12=Matrix!$C$11,O12=Matrix!$G$9),Matrix!$G$11,IF(AND(N12=Matrix!$C$11,O12=Matrix!$H$9),Matrix!$H$11,IF(AND(N12=Matrix!$C$12,O12=Matrix!$D$9),Matrix!$D$12,IF(AND(N12=Matrix!$C$12,O12=Matrix!$E$9),Matrix!$E$12,IF(AND(N12=Matrix!$C$12,O12=Matrix!$F$9),Matrix!$F$12,IF(AND(N12=Matrix!$C$12,O12=Matrix!$G$9),Matrix!$G$12,IF(AND(N12=Matrix!$C$12,O12=Matrix!$H$9),Matrix!$H$12,IF(AND(N12=Matrix!$C$13,O12=Matrix!$D$9),Matrix!$D$13,IF(AND(N12=Matrix!$C$13,O12=Matrix!$E$9),Matrix!$E$13,IF(AND(N12=Matrix!$C$13,O12=Matrix!$F$9),Matrix!$F$13,IF(AND(N12=Matrix!$C$13,O12=Matrix!$G$9),Matrix!$G$13,IF(AND(N12=Matrix!$C$13,O12=Matrix!$H$9),Matrix!$H$13,IF(AND(N12=Matrix!$C$14,O12=Matrix!$D$9),Matrix!$D$14,IF(AND(N12=Matrix!$C$14,O12=Matrix!$E$9),Matrix!$E$14,IF(AND(N12=Matrix!$C$14,O12=Matrix!$F$9),Matrix!$F$14,IF(AND(N12=Matrix!$C$14,O12=Matrix!$G$9),Matrix!$G$14,IF(AND(N12=Matrix!$C$14,O12=Matrix!$H$9),Matrix!$H$14,IF(AND(N12=Matrix!$C$15,O12=Matrix!$D$9),Matrix!$D$15,IF(AND(N12=Matrix!$C$15,O12=Matrix!$E$9),Matrix!$E$15,IF(AND(N12=Matrix!$C$15,O12=Matrix!$F$9),Matrix!$F$15,IF(AND(N12=Matrix!$C$15,O12=Matrix!$G$9),Matrix!$G$15,IF(AND(N12=Matrix!$C$15,O12=Matrix!$H$9),Matrix!$H$15,IF(AND(N12=Matrix!$C$16,O12=Matrix!$D$9),Matrix!$D$16,IF(AND(N12=Matrix!$C$16,O12=Matrix!$E$9),Matrix!$E$16,IF(AND(N12=Matrix!$C$16,O12=Matrix!$F$9),Matrix!$F$16,IF(AND(N12=Matrix!$C$16,O12=Matrix!$G$9),Matrix!$G$16,IF(AND(N12=Matrix!$C$16,O12=Matrix!$H$9),Matrix!$H$16,Matrix!$B$17)))))))))))))))))))))))))))))))))))</f>
        <v>-</v>
      </c>
      <c r="Q12" s="1"/>
      <c r="R12" s="1"/>
      <c r="S12" s="1"/>
    </row>
    <row r="13" spans="1:24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 t="str">
        <f>IF(AND(H13=Matrix!$C$10,I13=Matrix!$D$9),Matrix!$D$10,IF(AND(H13=Matrix!$C$10,I13=Matrix!$E$9),Matrix!$E$10,IF(AND(H13=Matrix!$C$10,I13=Matrix!$F$9),Matrix!$F$10,IF(AND(H13=Matrix!$C$10,I13=Matrix!$G$9),Matrix!$G$10,IF(AND(H13=Matrix!$C$10,I13=Matrix!$H$9),Matrix!$H$10,IF(AND(H13=Matrix!$C$11,I13=Matrix!$D$9),Matrix!$D$11,IF(AND(H13=Matrix!$C$11,I13=Matrix!$E$9),Matrix!$E$11,IF(AND(H13=Matrix!$C$11,I13=Matrix!$F$9),Matrix!$F$11,IF(AND(H13=Matrix!$C$11,I13=Matrix!$G$9),Matrix!$G$11,IF(AND(H13=Matrix!$C$11,I13=Matrix!$H$9),Matrix!$H$11,IF(AND(H13=Matrix!$C$12,I13=Matrix!$D$9),Matrix!$D$12,IF(AND(H13=Matrix!$C$12,I13=Matrix!$E$9),Matrix!$E$12,IF(AND(H13=Matrix!$C$12,I13=Matrix!$F$9),Matrix!$F$12,IF(AND(H13=Matrix!$C$12,I13=Matrix!$G$9),Matrix!$G$12,IF(AND(H13=Matrix!$C$12,I13=Matrix!$H$9),Matrix!$H$12,IF(AND(H13=Matrix!$C$13,I13=Matrix!$D$9),Matrix!$D$13,IF(AND(H13=Matrix!$C$13,I13=Matrix!$E$9),Matrix!$E$13,IF(AND(H13=Matrix!$C$13,I13=Matrix!$F$9),Matrix!$F$13,IF(AND(H13=Matrix!$C$13,I13=Matrix!$G$9),Matrix!$G$13,IF(AND(H13=Matrix!$C$13,I13=Matrix!$H$9),Matrix!$H$13,IF(AND(H13=Matrix!$C$14,I13=Matrix!$D$9),Matrix!$D$14,IF(AND(H13=Matrix!$C$14,I13=Matrix!$E$9),Matrix!$E$14,IF(AND(H13=Matrix!$C$14,I13=Matrix!$F$9),Matrix!$F$14,IF(AND(H13=Matrix!$C$14,I13=Matrix!$G$9),Matrix!$G$14,IF(AND(H13=Matrix!$C$14,I13=Matrix!$H$9),Matrix!$H$14,IF(AND(H13=Matrix!$C$15,I13=Matrix!$D$9),Matrix!$D$15,IF(AND(H13=Matrix!$C$15,I13=Matrix!$E$9),Matrix!$E$15,IF(AND(H13=Matrix!$C$15,I13=Matrix!$F$9),Matrix!$F$15,IF(AND(H13=Matrix!$C$15,I13=Matrix!$G$9),Matrix!$G$15,IF(AND(H13=Matrix!$C$15,I13=Matrix!$H$9),Matrix!$H$15,IF(AND(H13=Matrix!$C$16,I13=Matrix!$D$9),Matrix!$D$16,IF(AND(H13=Matrix!$C$16,I13=Matrix!$E$9),Matrix!$E$16,IF(AND(H13=Matrix!$C$16,I13=Matrix!$F$9),Matrix!$F$16,IF(AND(H13=Matrix!$C$16,I13=Matrix!$G$9),Matrix!$G$16,IF(AND(H13=Matrix!$C$16,I13=Matrix!$H$9),Matrix!$H$16,Matrix!$B$17)))))))))))))))))))))))))))))))))))</f>
        <v>-</v>
      </c>
      <c r="K13" s="1"/>
      <c r="L13" s="1"/>
      <c r="M13" s="1"/>
      <c r="N13" s="1"/>
      <c r="O13" s="1"/>
      <c r="P13" s="1" t="str">
        <f>IF(AND(N13=Matrix!$C$10,O13=Matrix!$D$9),Matrix!$D$10,IF(AND(N13=Matrix!$C$10,O13=Matrix!$E$9),Matrix!$E$10,IF(AND(N13=Matrix!$C$10,O13=Matrix!$F$9),Matrix!$F$10,IF(AND(N13=Matrix!$C$10,O13=Matrix!$G$9),Matrix!$G$10,IF(AND(N13=Matrix!$C$10,O13=Matrix!$H$9),Matrix!$H$10,IF(AND(N13=Matrix!$C$11,O13=Matrix!$D$9),Matrix!$D$11,IF(AND(N13=Matrix!$C$11,O13=Matrix!$E$9),Matrix!$E$11,IF(AND(N13=Matrix!$C$11,O13=Matrix!$F$9),Matrix!$F$11,IF(AND(N13=Matrix!$C$11,O13=Matrix!$G$9),Matrix!$G$11,IF(AND(N13=Matrix!$C$11,O13=Matrix!$H$9),Matrix!$H$11,IF(AND(N13=Matrix!$C$12,O13=Matrix!$D$9),Matrix!$D$12,IF(AND(N13=Matrix!$C$12,O13=Matrix!$E$9),Matrix!$E$12,IF(AND(N13=Matrix!$C$12,O13=Matrix!$F$9),Matrix!$F$12,IF(AND(N13=Matrix!$C$12,O13=Matrix!$G$9),Matrix!$G$12,IF(AND(N13=Matrix!$C$12,O13=Matrix!$H$9),Matrix!$H$12,IF(AND(N13=Matrix!$C$13,O13=Matrix!$D$9),Matrix!$D$13,IF(AND(N13=Matrix!$C$13,O13=Matrix!$E$9),Matrix!$E$13,IF(AND(N13=Matrix!$C$13,O13=Matrix!$F$9),Matrix!$F$13,IF(AND(N13=Matrix!$C$13,O13=Matrix!$G$9),Matrix!$G$13,IF(AND(N13=Matrix!$C$13,O13=Matrix!$H$9),Matrix!$H$13,IF(AND(N13=Matrix!$C$14,O13=Matrix!$D$9),Matrix!$D$14,IF(AND(N13=Matrix!$C$14,O13=Matrix!$E$9),Matrix!$E$14,IF(AND(N13=Matrix!$C$14,O13=Matrix!$F$9),Matrix!$F$14,IF(AND(N13=Matrix!$C$14,O13=Matrix!$G$9),Matrix!$G$14,IF(AND(N13=Matrix!$C$14,O13=Matrix!$H$9),Matrix!$H$14,IF(AND(N13=Matrix!$C$15,O13=Matrix!$D$9),Matrix!$D$15,IF(AND(N13=Matrix!$C$15,O13=Matrix!$E$9),Matrix!$E$15,IF(AND(N13=Matrix!$C$15,O13=Matrix!$F$9),Matrix!$F$15,IF(AND(N13=Matrix!$C$15,O13=Matrix!$G$9),Matrix!$G$15,IF(AND(N13=Matrix!$C$15,O13=Matrix!$H$9),Matrix!$H$15,IF(AND(N13=Matrix!$C$16,O13=Matrix!$D$9),Matrix!$D$16,IF(AND(N13=Matrix!$C$16,O13=Matrix!$E$9),Matrix!$E$16,IF(AND(N13=Matrix!$C$16,O13=Matrix!$F$9),Matrix!$F$16,IF(AND(N13=Matrix!$C$16,O13=Matrix!$G$9),Matrix!$G$16,IF(AND(N13=Matrix!$C$16,O13=Matrix!$H$9),Matrix!$H$16,Matrix!$B$17)))))))))))))))))))))))))))))))))))</f>
        <v>-</v>
      </c>
      <c r="Q13" s="1"/>
      <c r="R13" s="1"/>
      <c r="S13" s="1"/>
    </row>
    <row r="14" spans="1:24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 t="str">
        <f>IF(AND(H14=Matrix!$C$10,I14=Matrix!$D$9),Matrix!$D$10,IF(AND(H14=Matrix!$C$10,I14=Matrix!$E$9),Matrix!$E$10,IF(AND(H14=Matrix!$C$10,I14=Matrix!$F$9),Matrix!$F$10,IF(AND(H14=Matrix!$C$10,I14=Matrix!$G$9),Matrix!$G$10,IF(AND(H14=Matrix!$C$10,I14=Matrix!$H$9),Matrix!$H$10,IF(AND(H14=Matrix!$C$11,I14=Matrix!$D$9),Matrix!$D$11,IF(AND(H14=Matrix!$C$11,I14=Matrix!$E$9),Matrix!$E$11,IF(AND(H14=Matrix!$C$11,I14=Matrix!$F$9),Matrix!$F$11,IF(AND(H14=Matrix!$C$11,I14=Matrix!$G$9),Matrix!$G$11,IF(AND(H14=Matrix!$C$11,I14=Matrix!$H$9),Matrix!$H$11,IF(AND(H14=Matrix!$C$12,I14=Matrix!$D$9),Matrix!$D$12,IF(AND(H14=Matrix!$C$12,I14=Matrix!$E$9),Matrix!$E$12,IF(AND(H14=Matrix!$C$12,I14=Matrix!$F$9),Matrix!$F$12,IF(AND(H14=Matrix!$C$12,I14=Matrix!$G$9),Matrix!$G$12,IF(AND(H14=Matrix!$C$12,I14=Matrix!$H$9),Matrix!$H$12,IF(AND(H14=Matrix!$C$13,I14=Matrix!$D$9),Matrix!$D$13,IF(AND(H14=Matrix!$C$13,I14=Matrix!$E$9),Matrix!$E$13,IF(AND(H14=Matrix!$C$13,I14=Matrix!$F$9),Matrix!$F$13,IF(AND(H14=Matrix!$C$13,I14=Matrix!$G$9),Matrix!$G$13,IF(AND(H14=Matrix!$C$13,I14=Matrix!$H$9),Matrix!$H$13,IF(AND(H14=Matrix!$C$14,I14=Matrix!$D$9),Matrix!$D$14,IF(AND(H14=Matrix!$C$14,I14=Matrix!$E$9),Matrix!$E$14,IF(AND(H14=Matrix!$C$14,I14=Matrix!$F$9),Matrix!$F$14,IF(AND(H14=Matrix!$C$14,I14=Matrix!$G$9),Matrix!$G$14,IF(AND(H14=Matrix!$C$14,I14=Matrix!$H$9),Matrix!$H$14,IF(AND(H14=Matrix!$C$15,I14=Matrix!$D$9),Matrix!$D$15,IF(AND(H14=Matrix!$C$15,I14=Matrix!$E$9),Matrix!$E$15,IF(AND(H14=Matrix!$C$15,I14=Matrix!$F$9),Matrix!$F$15,IF(AND(H14=Matrix!$C$15,I14=Matrix!$G$9),Matrix!$G$15,IF(AND(H14=Matrix!$C$15,I14=Matrix!$H$9),Matrix!$H$15,IF(AND(H14=Matrix!$C$16,I14=Matrix!$D$9),Matrix!$D$16,IF(AND(H14=Matrix!$C$16,I14=Matrix!$E$9),Matrix!$E$16,IF(AND(H14=Matrix!$C$16,I14=Matrix!$F$9),Matrix!$F$16,IF(AND(H14=Matrix!$C$16,I14=Matrix!$G$9),Matrix!$G$16,IF(AND(H14=Matrix!$C$16,I14=Matrix!$H$9),Matrix!$H$16,Matrix!$B$17)))))))))))))))))))))))))))))))))))</f>
        <v>-</v>
      </c>
      <c r="K14" s="1"/>
      <c r="L14" s="1"/>
      <c r="M14" s="1"/>
      <c r="N14" s="1"/>
      <c r="O14" s="1"/>
      <c r="P14" s="1" t="str">
        <f>IF(AND(N14=Matrix!$C$10,O14=Matrix!$D$9),Matrix!$D$10,IF(AND(N14=Matrix!$C$10,O14=Matrix!$E$9),Matrix!$E$10,IF(AND(N14=Matrix!$C$10,O14=Matrix!$F$9),Matrix!$F$10,IF(AND(N14=Matrix!$C$10,O14=Matrix!$G$9),Matrix!$G$10,IF(AND(N14=Matrix!$C$10,O14=Matrix!$H$9),Matrix!$H$10,IF(AND(N14=Matrix!$C$11,O14=Matrix!$D$9),Matrix!$D$11,IF(AND(N14=Matrix!$C$11,O14=Matrix!$E$9),Matrix!$E$11,IF(AND(N14=Matrix!$C$11,O14=Matrix!$F$9),Matrix!$F$11,IF(AND(N14=Matrix!$C$11,O14=Matrix!$G$9),Matrix!$G$11,IF(AND(N14=Matrix!$C$11,O14=Matrix!$H$9),Matrix!$H$11,IF(AND(N14=Matrix!$C$12,O14=Matrix!$D$9),Matrix!$D$12,IF(AND(N14=Matrix!$C$12,O14=Matrix!$E$9),Matrix!$E$12,IF(AND(N14=Matrix!$C$12,O14=Matrix!$F$9),Matrix!$F$12,IF(AND(N14=Matrix!$C$12,O14=Matrix!$G$9),Matrix!$G$12,IF(AND(N14=Matrix!$C$12,O14=Matrix!$H$9),Matrix!$H$12,IF(AND(N14=Matrix!$C$13,O14=Matrix!$D$9),Matrix!$D$13,IF(AND(N14=Matrix!$C$13,O14=Matrix!$E$9),Matrix!$E$13,IF(AND(N14=Matrix!$C$13,O14=Matrix!$F$9),Matrix!$F$13,IF(AND(N14=Matrix!$C$13,O14=Matrix!$G$9),Matrix!$G$13,IF(AND(N14=Matrix!$C$13,O14=Matrix!$H$9),Matrix!$H$13,IF(AND(N14=Matrix!$C$14,O14=Matrix!$D$9),Matrix!$D$14,IF(AND(N14=Matrix!$C$14,O14=Matrix!$E$9),Matrix!$E$14,IF(AND(N14=Matrix!$C$14,O14=Matrix!$F$9),Matrix!$F$14,IF(AND(N14=Matrix!$C$14,O14=Matrix!$G$9),Matrix!$G$14,IF(AND(N14=Matrix!$C$14,O14=Matrix!$H$9),Matrix!$H$14,IF(AND(N14=Matrix!$C$15,O14=Matrix!$D$9),Matrix!$D$15,IF(AND(N14=Matrix!$C$15,O14=Matrix!$E$9),Matrix!$E$15,IF(AND(N14=Matrix!$C$15,O14=Matrix!$F$9),Matrix!$F$15,IF(AND(N14=Matrix!$C$15,O14=Matrix!$G$9),Matrix!$G$15,IF(AND(N14=Matrix!$C$15,O14=Matrix!$H$9),Matrix!$H$15,IF(AND(N14=Matrix!$C$16,O14=Matrix!$D$9),Matrix!$D$16,IF(AND(N14=Matrix!$C$16,O14=Matrix!$E$9),Matrix!$E$16,IF(AND(N14=Matrix!$C$16,O14=Matrix!$F$9),Matrix!$F$16,IF(AND(N14=Matrix!$C$16,O14=Matrix!$G$9),Matrix!$G$16,IF(AND(N14=Matrix!$C$16,O14=Matrix!$H$9),Matrix!$H$16,Matrix!$B$17)))))))))))))))))))))))))))))))))))</f>
        <v>-</v>
      </c>
      <c r="Q14" s="1"/>
      <c r="R14" s="1"/>
      <c r="S14" s="1"/>
    </row>
  </sheetData>
  <autoFilter ref="Q1:Q14"/>
  <mergeCells count="2">
    <mergeCell ref="G2:J2"/>
    <mergeCell ref="M2:P2"/>
  </mergeCells>
  <conditionalFormatting sqref="J1:K1 J3:K1048576 J2">
    <cfRule type="beginsWith" dxfId="35" priority="13" operator="beginsWith" text="N">
      <formula>LEFT(J1,LEN("N"))="N"</formula>
    </cfRule>
    <cfRule type="containsText" dxfId="34" priority="14" operator="containsText" text="TNA">
      <formula>NOT(ISERROR(SEARCH("TNA",J1)))</formula>
    </cfRule>
    <cfRule type="containsText" dxfId="33" priority="15" operator="containsText" text="TA">
      <formula>NOT(ISERROR(SEARCH("TA",J1)))</formula>
    </cfRule>
  </conditionalFormatting>
  <conditionalFormatting sqref="P1:Q1 P4:Q5 P8:Q1048576 Q6:Q7 P2:P3">
    <cfRule type="beginsWith" dxfId="32" priority="7" operator="beginsWith" text="N">
      <formula>LEFT(P1,LEN("N"))="N"</formula>
    </cfRule>
    <cfRule type="containsText" dxfId="31" priority="8" operator="containsText" text="TA">
      <formula>NOT(ISERROR(SEARCH("TA",P1)))</formula>
    </cfRule>
    <cfRule type="containsText" dxfId="30" priority="9" operator="containsText" text="TNA">
      <formula>NOT(ISERROR(SEARCH("TNA",P1)))</formula>
    </cfRule>
  </conditionalFormatting>
  <conditionalFormatting sqref="P6">
    <cfRule type="beginsWith" dxfId="29" priority="4" operator="beginsWith" text="N">
      <formula>LEFT(P6,LEN("N"))="N"</formula>
    </cfRule>
    <cfRule type="containsText" dxfId="28" priority="5" operator="containsText" text="TNA">
      <formula>NOT(ISERROR(SEARCH("TNA",P6)))</formula>
    </cfRule>
    <cfRule type="containsText" dxfId="27" priority="6" operator="containsText" text="TA">
      <formula>NOT(ISERROR(SEARCH("TA",P6)))</formula>
    </cfRule>
  </conditionalFormatting>
  <conditionalFormatting sqref="P7">
    <cfRule type="beginsWith" dxfId="26" priority="1" operator="beginsWith" text="N">
      <formula>LEFT(P7,LEN("N"))="N"</formula>
    </cfRule>
    <cfRule type="containsText" dxfId="25" priority="2" operator="containsText" text="TNA">
      <formula>NOT(ISERROR(SEARCH("TNA",P7)))</formula>
    </cfRule>
    <cfRule type="containsText" dxfId="24" priority="3" operator="containsText" text="TA">
      <formula>NOT(ISERROR(SEARCH("TA",P7)))</formula>
    </cfRule>
  </conditionalFormatting>
  <dataValidations count="1">
    <dataValidation type="list" allowBlank="1" showInputMessage="1" showErrorMessage="1" sqref="G4:G14 M4:M14">
      <formula1>$W$2:$W$6</formula1>
    </dataValidation>
  </dataValidation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21" sqref="B21"/>
    </sheetView>
  </sheetViews>
  <sheetFormatPr defaultRowHeight="15" x14ac:dyDescent="0.25"/>
  <cols>
    <col min="1" max="1" width="15.42578125" customWidth="1"/>
    <col min="2" max="2" width="59.85546875" customWidth="1"/>
    <col min="3" max="3" width="23.28515625" customWidth="1"/>
    <col min="4" max="4" width="12.140625" customWidth="1"/>
  </cols>
  <sheetData>
    <row r="1" spans="1:4" ht="15.75" thickBot="1" x14ac:dyDescent="0.3">
      <c r="A1" s="50" t="s">
        <v>38</v>
      </c>
      <c r="B1" s="46"/>
      <c r="C1" s="46" t="s">
        <v>20</v>
      </c>
      <c r="D1" s="46" t="s">
        <v>21</v>
      </c>
    </row>
    <row r="2" spans="1:4" ht="252" customHeight="1" thickBot="1" x14ac:dyDescent="0.3">
      <c r="A2" s="51" t="s">
        <v>22</v>
      </c>
      <c r="B2" s="56" t="s">
        <v>39</v>
      </c>
      <c r="C2" s="52" t="s">
        <v>40</v>
      </c>
      <c r="D2" s="74">
        <v>44172</v>
      </c>
    </row>
    <row r="3" spans="1:4" ht="27" customHeight="1" x14ac:dyDescent="0.25">
      <c r="A3" s="54" t="s">
        <v>37</v>
      </c>
      <c r="B3" s="57" t="s">
        <v>23</v>
      </c>
      <c r="C3" s="47" t="s">
        <v>41</v>
      </c>
      <c r="D3" s="75"/>
    </row>
    <row r="4" spans="1:4" x14ac:dyDescent="0.25">
      <c r="A4" s="53"/>
      <c r="B4" s="58" t="s">
        <v>24</v>
      </c>
      <c r="C4" s="47" t="s">
        <v>42</v>
      </c>
      <c r="D4" s="75"/>
    </row>
    <row r="5" spans="1:4" x14ac:dyDescent="0.25">
      <c r="A5" s="54"/>
      <c r="B5" s="58" t="s">
        <v>25</v>
      </c>
      <c r="C5" s="47" t="s">
        <v>36</v>
      </c>
      <c r="D5" s="75"/>
    </row>
    <row r="6" spans="1:4" x14ac:dyDescent="0.25">
      <c r="A6" s="54"/>
      <c r="B6" s="59" t="s">
        <v>26</v>
      </c>
      <c r="C6" s="48"/>
      <c r="D6" s="75"/>
    </row>
    <row r="7" spans="1:4" x14ac:dyDescent="0.25">
      <c r="A7" s="54"/>
      <c r="B7" s="58" t="s">
        <v>27</v>
      </c>
      <c r="C7" s="48"/>
      <c r="D7" s="75"/>
    </row>
    <row r="8" spans="1:4" x14ac:dyDescent="0.25">
      <c r="A8" s="54"/>
      <c r="B8" s="58" t="s">
        <v>28</v>
      </c>
      <c r="C8" s="48"/>
      <c r="D8" s="75"/>
    </row>
    <row r="9" spans="1:4" x14ac:dyDescent="0.25">
      <c r="A9" s="54"/>
      <c r="B9" s="58" t="s">
        <v>29</v>
      </c>
      <c r="C9" s="48"/>
      <c r="D9" s="75"/>
    </row>
    <row r="10" spans="1:4" x14ac:dyDescent="0.25">
      <c r="A10" s="54"/>
      <c r="B10" s="60" t="s">
        <v>30</v>
      </c>
      <c r="C10" s="48"/>
      <c r="D10" s="75"/>
    </row>
    <row r="11" spans="1:4" x14ac:dyDescent="0.25">
      <c r="A11" s="54"/>
      <c r="B11" s="58" t="s">
        <v>31</v>
      </c>
      <c r="C11" s="48"/>
      <c r="D11" s="75"/>
    </row>
    <row r="12" spans="1:4" x14ac:dyDescent="0.25">
      <c r="A12" s="54"/>
      <c r="B12" s="58" t="s">
        <v>32</v>
      </c>
      <c r="C12" s="48"/>
      <c r="D12" s="75"/>
    </row>
    <row r="13" spans="1:4" x14ac:dyDescent="0.25">
      <c r="A13" s="54"/>
      <c r="B13" s="58" t="s">
        <v>33</v>
      </c>
      <c r="C13" s="48"/>
      <c r="D13" s="75"/>
    </row>
    <row r="14" spans="1:4" x14ac:dyDescent="0.25">
      <c r="A14" s="54"/>
      <c r="B14" s="58" t="s">
        <v>34</v>
      </c>
      <c r="C14" s="48"/>
      <c r="D14" s="75"/>
    </row>
    <row r="15" spans="1:4" ht="15.75" thickBot="1" x14ac:dyDescent="0.3">
      <c r="A15" s="55"/>
      <c r="B15" s="61" t="s">
        <v>35</v>
      </c>
      <c r="C15" s="49"/>
      <c r="D15" s="76"/>
    </row>
    <row r="16" spans="1:4" ht="15.75" thickBot="1" x14ac:dyDescent="0.3">
      <c r="A16" s="62"/>
      <c r="B16" s="63"/>
      <c r="C16" s="62"/>
      <c r="D16" s="64"/>
    </row>
    <row r="17" spans="1:4" ht="45.75" thickBot="1" x14ac:dyDescent="0.3">
      <c r="A17" s="50" t="s">
        <v>49</v>
      </c>
      <c r="B17" s="46"/>
      <c r="C17" s="46" t="s">
        <v>20</v>
      </c>
      <c r="D17" s="46" t="s">
        <v>21</v>
      </c>
    </row>
    <row r="18" spans="1:4" ht="15.75" thickBot="1" x14ac:dyDescent="0.3">
      <c r="A18" s="51" t="s">
        <v>45</v>
      </c>
      <c r="B18" s="56" t="s">
        <v>44</v>
      </c>
      <c r="C18" s="52" t="s">
        <v>47</v>
      </c>
      <c r="D18" s="74" t="s">
        <v>48</v>
      </c>
    </row>
    <row r="19" spans="1:4" x14ac:dyDescent="0.25">
      <c r="A19" s="54" t="s">
        <v>37</v>
      </c>
      <c r="B19" s="57" t="s">
        <v>46</v>
      </c>
      <c r="C19" s="47"/>
      <c r="D19" s="75"/>
    </row>
    <row r="20" spans="1:4" x14ac:dyDescent="0.25">
      <c r="A20" s="53"/>
      <c r="B20" s="58"/>
      <c r="C20" s="47"/>
      <c r="D20" s="75"/>
    </row>
    <row r="21" spans="1:4" x14ac:dyDescent="0.25">
      <c r="A21" s="54"/>
      <c r="B21" s="58"/>
      <c r="C21" s="47"/>
      <c r="D21" s="75"/>
    </row>
    <row r="22" spans="1:4" x14ac:dyDescent="0.25">
      <c r="A22" s="54"/>
      <c r="B22" s="59"/>
      <c r="C22" s="48"/>
      <c r="D22" s="75"/>
    </row>
    <row r="23" spans="1:4" x14ac:dyDescent="0.25">
      <c r="A23" s="54"/>
      <c r="B23" s="58"/>
      <c r="C23" s="48"/>
      <c r="D23" s="75"/>
    </row>
    <row r="24" spans="1:4" x14ac:dyDescent="0.25">
      <c r="A24" s="54"/>
      <c r="B24" s="58"/>
      <c r="C24" s="48"/>
      <c r="D24" s="75"/>
    </row>
    <row r="25" spans="1:4" x14ac:dyDescent="0.25">
      <c r="A25" s="54"/>
      <c r="B25" s="58"/>
      <c r="C25" s="48"/>
      <c r="D25" s="75"/>
    </row>
    <row r="26" spans="1:4" x14ac:dyDescent="0.25">
      <c r="A26" s="54"/>
      <c r="B26" s="60"/>
      <c r="C26" s="48"/>
      <c r="D26" s="75"/>
    </row>
    <row r="27" spans="1:4" x14ac:dyDescent="0.25">
      <c r="A27" s="54"/>
      <c r="B27" s="58"/>
      <c r="C27" s="48"/>
      <c r="D27" s="75"/>
    </row>
    <row r="28" spans="1:4" x14ac:dyDescent="0.25">
      <c r="A28" s="54"/>
      <c r="B28" s="58"/>
      <c r="C28" s="48"/>
      <c r="D28" s="75"/>
    </row>
    <row r="29" spans="1:4" x14ac:dyDescent="0.25">
      <c r="A29" s="54"/>
      <c r="B29" s="58"/>
      <c r="C29" s="48"/>
      <c r="D29" s="75"/>
    </row>
    <row r="30" spans="1:4" x14ac:dyDescent="0.25">
      <c r="A30" s="54"/>
      <c r="B30" s="58"/>
      <c r="C30" s="48"/>
      <c r="D30" s="75"/>
    </row>
    <row r="31" spans="1:4" ht="15.75" thickBot="1" x14ac:dyDescent="0.3">
      <c r="A31" s="55"/>
      <c r="B31" s="61"/>
      <c r="C31" s="49"/>
      <c r="D31" s="76"/>
    </row>
  </sheetData>
  <mergeCells count="2">
    <mergeCell ref="D2:D15"/>
    <mergeCell ref="D18:D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P22"/>
  <sheetViews>
    <sheetView workbookViewId="0">
      <selection activeCell="R8" sqref="R8"/>
    </sheetView>
  </sheetViews>
  <sheetFormatPr defaultRowHeight="15" x14ac:dyDescent="0.25"/>
  <cols>
    <col min="1" max="1" width="12.42578125" customWidth="1"/>
    <col min="2" max="2" width="11.7109375" customWidth="1"/>
    <col min="9" max="9" width="2.140625" customWidth="1"/>
    <col min="10" max="10" width="20" customWidth="1"/>
    <col min="11" max="11" width="3.28515625" customWidth="1"/>
    <col min="12" max="12" width="26.7109375" customWidth="1"/>
    <col min="13" max="13" width="22.42578125" customWidth="1"/>
    <col min="14" max="14" width="23.85546875" customWidth="1"/>
    <col min="15" max="15" width="13.5703125" customWidth="1"/>
    <col min="16" max="16" width="27.140625" customWidth="1"/>
  </cols>
  <sheetData>
    <row r="1" spans="1:16" ht="15.75" thickBot="1" x14ac:dyDescent="0.3">
      <c r="J1" t="s">
        <v>43</v>
      </c>
      <c r="L1" t="s">
        <v>50</v>
      </c>
    </row>
    <row r="2" spans="1:16" ht="16.5" thickTop="1" thickBot="1" x14ac:dyDescent="0.3">
      <c r="A2" s="92" t="s">
        <v>76</v>
      </c>
      <c r="B2" s="93"/>
      <c r="C2" s="96"/>
      <c r="D2" s="98" t="s">
        <v>71</v>
      </c>
      <c r="E2" s="82" t="s">
        <v>72</v>
      </c>
      <c r="F2" s="82" t="s">
        <v>73</v>
      </c>
      <c r="G2" s="82" t="s">
        <v>74</v>
      </c>
      <c r="H2" s="85" t="s">
        <v>75</v>
      </c>
      <c r="I2" s="81"/>
      <c r="J2" s="20" t="s">
        <v>77</v>
      </c>
      <c r="K2" s="29"/>
      <c r="L2" s="20" t="s">
        <v>93</v>
      </c>
      <c r="M2" s="29" t="s">
        <v>94</v>
      </c>
      <c r="N2" s="29" t="s">
        <v>95</v>
      </c>
      <c r="O2" s="29" t="s">
        <v>96</v>
      </c>
      <c r="P2" s="29" t="s">
        <v>97</v>
      </c>
    </row>
    <row r="3" spans="1:16" ht="14.45" customHeight="1" x14ac:dyDescent="0.25">
      <c r="A3" s="90" t="s">
        <v>77</v>
      </c>
      <c r="B3" s="91"/>
      <c r="C3" s="80"/>
      <c r="D3" s="99"/>
      <c r="E3" s="83"/>
      <c r="F3" s="83"/>
      <c r="G3" s="83"/>
      <c r="H3" s="86"/>
      <c r="I3" s="81"/>
      <c r="J3" s="77" t="s">
        <v>71</v>
      </c>
      <c r="K3" s="42">
        <v>1</v>
      </c>
      <c r="L3" s="77" t="s">
        <v>98</v>
      </c>
      <c r="M3" s="77" t="s">
        <v>98</v>
      </c>
      <c r="N3" s="77" t="s">
        <v>99</v>
      </c>
      <c r="O3" s="21" t="s">
        <v>100</v>
      </c>
      <c r="P3" s="77" t="s">
        <v>101</v>
      </c>
    </row>
    <row r="4" spans="1:16" ht="15.75" thickBot="1" x14ac:dyDescent="0.3">
      <c r="A4" s="94" t="s">
        <v>78</v>
      </c>
      <c r="B4" s="95"/>
      <c r="C4" s="80"/>
      <c r="D4" s="99"/>
      <c r="E4" s="83"/>
      <c r="F4" s="83"/>
      <c r="G4" s="83"/>
      <c r="H4" s="86"/>
      <c r="I4" s="81"/>
      <c r="J4" s="78"/>
      <c r="K4" s="43"/>
      <c r="L4" s="78"/>
      <c r="M4" s="78"/>
      <c r="N4" s="78"/>
      <c r="O4" s="22">
        <v>10000</v>
      </c>
      <c r="P4" s="78"/>
    </row>
    <row r="5" spans="1:16" ht="50.1" customHeight="1" x14ac:dyDescent="0.25">
      <c r="A5" s="88"/>
      <c r="B5" s="89"/>
      <c r="C5" s="80"/>
      <c r="D5" s="99"/>
      <c r="E5" s="83"/>
      <c r="F5" s="83"/>
      <c r="G5" s="83"/>
      <c r="H5" s="86"/>
      <c r="I5" s="81"/>
      <c r="J5" s="77" t="s">
        <v>72</v>
      </c>
      <c r="K5" s="42">
        <v>2</v>
      </c>
      <c r="L5" s="69" t="s">
        <v>102</v>
      </c>
      <c r="M5" s="21" t="s">
        <v>104</v>
      </c>
      <c r="N5" s="21" t="s">
        <v>106</v>
      </c>
      <c r="O5" s="21" t="s">
        <v>100</v>
      </c>
      <c r="P5" s="21" t="s">
        <v>108</v>
      </c>
    </row>
    <row r="6" spans="1:16" ht="34.5" thickBot="1" x14ac:dyDescent="0.3">
      <c r="A6" s="90" t="s">
        <v>79</v>
      </c>
      <c r="B6" s="91"/>
      <c r="C6" s="80"/>
      <c r="D6" s="99"/>
      <c r="E6" s="83"/>
      <c r="F6" s="83"/>
      <c r="G6" s="83"/>
      <c r="H6" s="86"/>
      <c r="I6" s="81"/>
      <c r="J6" s="78"/>
      <c r="K6" s="43"/>
      <c r="L6" s="70" t="s">
        <v>103</v>
      </c>
      <c r="M6" s="23" t="s">
        <v>105</v>
      </c>
      <c r="N6" s="23" t="s">
        <v>107</v>
      </c>
      <c r="O6" s="22">
        <v>100000</v>
      </c>
      <c r="P6" s="23" t="s">
        <v>109</v>
      </c>
    </row>
    <row r="7" spans="1:16" ht="34.5" customHeight="1" x14ac:dyDescent="0.25">
      <c r="A7" s="90" t="s">
        <v>80</v>
      </c>
      <c r="B7" s="91"/>
      <c r="C7" s="80"/>
      <c r="D7" s="99"/>
      <c r="E7" s="83"/>
      <c r="F7" s="83"/>
      <c r="G7" s="83"/>
      <c r="H7" s="86"/>
      <c r="I7" s="81"/>
      <c r="J7" s="77" t="s">
        <v>73</v>
      </c>
      <c r="K7" s="21">
        <v>3</v>
      </c>
      <c r="L7" s="77" t="s">
        <v>110</v>
      </c>
      <c r="M7" s="21" t="s">
        <v>102</v>
      </c>
      <c r="N7" s="21" t="s">
        <v>112</v>
      </c>
      <c r="O7" s="21" t="s">
        <v>100</v>
      </c>
      <c r="P7" s="21" t="s">
        <v>114</v>
      </c>
    </row>
    <row r="8" spans="1:16" ht="47.25" thickBot="1" x14ac:dyDescent="0.3">
      <c r="A8" s="90" t="s">
        <v>81</v>
      </c>
      <c r="B8" s="91"/>
      <c r="C8" s="97"/>
      <c r="D8" s="100"/>
      <c r="E8" s="84"/>
      <c r="F8" s="84"/>
      <c r="G8" s="84"/>
      <c r="H8" s="87"/>
      <c r="I8" s="81"/>
      <c r="J8" s="78"/>
      <c r="K8" s="24"/>
      <c r="L8" s="78"/>
      <c r="M8" s="23" t="s">
        <v>111</v>
      </c>
      <c r="N8" s="23" t="s">
        <v>113</v>
      </c>
      <c r="O8" s="24" t="s">
        <v>9</v>
      </c>
      <c r="P8" s="23" t="s">
        <v>115</v>
      </c>
    </row>
    <row r="9" spans="1:16" ht="24" thickTop="1" thickBot="1" x14ac:dyDescent="0.3">
      <c r="A9" s="79" t="s">
        <v>11</v>
      </c>
      <c r="B9" s="80"/>
      <c r="C9" s="4" t="s">
        <v>4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3"/>
      <c r="J9" s="77" t="s">
        <v>74</v>
      </c>
      <c r="K9" s="21">
        <v>4</v>
      </c>
      <c r="L9" s="69" t="s">
        <v>116</v>
      </c>
      <c r="M9" s="21" t="s">
        <v>118</v>
      </c>
      <c r="N9" s="21" t="s">
        <v>120</v>
      </c>
      <c r="O9" s="21" t="s">
        <v>100</v>
      </c>
      <c r="P9" s="21" t="s">
        <v>122</v>
      </c>
    </row>
    <row r="10" spans="1:16" ht="54.75" thickTop="1" thickBot="1" x14ac:dyDescent="0.3">
      <c r="A10" s="66" t="s">
        <v>64</v>
      </c>
      <c r="B10" s="44" t="s">
        <v>82</v>
      </c>
      <c r="C10" s="5">
        <v>1</v>
      </c>
      <c r="D10" s="6" t="s">
        <v>5</v>
      </c>
      <c r="E10" s="7" t="s">
        <v>6</v>
      </c>
      <c r="F10" s="8" t="s">
        <v>7</v>
      </c>
      <c r="G10" s="8" t="s">
        <v>7</v>
      </c>
      <c r="H10" s="9" t="s">
        <v>7</v>
      </c>
      <c r="I10" s="3"/>
      <c r="J10" s="78"/>
      <c r="K10" s="24"/>
      <c r="L10" s="70" t="s">
        <v>117</v>
      </c>
      <c r="M10" s="23" t="s">
        <v>119</v>
      </c>
      <c r="N10" s="23" t="s">
        <v>121</v>
      </c>
      <c r="O10" s="22">
        <v>10000000</v>
      </c>
      <c r="P10" s="23" t="s">
        <v>123</v>
      </c>
    </row>
    <row r="11" spans="1:16" ht="44.25" customHeight="1" thickBot="1" x14ac:dyDescent="0.3">
      <c r="A11" s="67" t="s">
        <v>65</v>
      </c>
      <c r="B11" s="44" t="s">
        <v>83</v>
      </c>
      <c r="C11" s="5">
        <v>2</v>
      </c>
      <c r="D11" s="6" t="s">
        <v>5</v>
      </c>
      <c r="E11" s="7" t="s">
        <v>6</v>
      </c>
      <c r="F11" s="10" t="s">
        <v>6</v>
      </c>
      <c r="G11" s="8" t="s">
        <v>7</v>
      </c>
      <c r="H11" s="9" t="s">
        <v>7</v>
      </c>
      <c r="I11" s="3"/>
      <c r="J11" s="77" t="s">
        <v>133</v>
      </c>
      <c r="K11" s="21">
        <v>5</v>
      </c>
      <c r="L11" s="69" t="s">
        <v>124</v>
      </c>
      <c r="M11" s="21" t="s">
        <v>126</v>
      </c>
      <c r="N11" s="21" t="s">
        <v>128</v>
      </c>
      <c r="O11" s="21" t="s">
        <v>130</v>
      </c>
      <c r="P11" s="21" t="s">
        <v>131</v>
      </c>
    </row>
    <row r="12" spans="1:16" ht="57" thickBot="1" x14ac:dyDescent="0.3">
      <c r="A12" s="67" t="s">
        <v>66</v>
      </c>
      <c r="B12" s="44" t="s">
        <v>84</v>
      </c>
      <c r="C12" s="5">
        <v>3</v>
      </c>
      <c r="D12" s="11" t="s">
        <v>5</v>
      </c>
      <c r="E12" s="11" t="s">
        <v>5</v>
      </c>
      <c r="F12" s="10" t="s">
        <v>6</v>
      </c>
      <c r="G12" s="10" t="s">
        <v>6</v>
      </c>
      <c r="H12" s="9" t="s">
        <v>7</v>
      </c>
      <c r="I12" s="3"/>
      <c r="J12" s="78"/>
      <c r="K12" s="24"/>
      <c r="L12" s="70" t="s">
        <v>125</v>
      </c>
      <c r="M12" s="23" t="s">
        <v>127</v>
      </c>
      <c r="N12" s="23" t="s">
        <v>129</v>
      </c>
      <c r="O12" s="22">
        <v>10000000</v>
      </c>
      <c r="P12" s="23" t="s">
        <v>132</v>
      </c>
    </row>
    <row r="13" spans="1:16" ht="54" thickBot="1" x14ac:dyDescent="0.3">
      <c r="A13" s="67" t="s">
        <v>67</v>
      </c>
      <c r="B13" s="44" t="s">
        <v>85</v>
      </c>
      <c r="C13" s="5">
        <v>4</v>
      </c>
      <c r="D13" s="12" t="s">
        <v>8</v>
      </c>
      <c r="E13" s="13" t="s">
        <v>5</v>
      </c>
      <c r="F13" s="11" t="s">
        <v>5</v>
      </c>
      <c r="G13" s="10" t="s">
        <v>6</v>
      </c>
      <c r="H13" s="14" t="s">
        <v>6</v>
      </c>
      <c r="I13" s="3"/>
    </row>
    <row r="14" spans="1:16" ht="54" thickBot="1" x14ac:dyDescent="0.3">
      <c r="A14" s="67" t="s">
        <v>68</v>
      </c>
      <c r="B14" s="44" t="s">
        <v>86</v>
      </c>
      <c r="C14" s="5">
        <v>5</v>
      </c>
      <c r="D14" s="15" t="s">
        <v>8</v>
      </c>
      <c r="E14" s="15" t="s">
        <v>8</v>
      </c>
      <c r="F14" s="11" t="s">
        <v>5</v>
      </c>
      <c r="G14" s="11" t="s">
        <v>5</v>
      </c>
      <c r="H14" s="14" t="s">
        <v>6</v>
      </c>
      <c r="I14" s="3"/>
    </row>
    <row r="15" spans="1:16" ht="54" thickBot="1" x14ac:dyDescent="0.3">
      <c r="A15" s="67" t="s">
        <v>69</v>
      </c>
      <c r="B15" s="44" t="s">
        <v>87</v>
      </c>
      <c r="C15" s="5">
        <v>6</v>
      </c>
      <c r="D15" s="15" t="s">
        <v>8</v>
      </c>
      <c r="E15" s="15" t="s">
        <v>8</v>
      </c>
      <c r="F15" s="15" t="s">
        <v>8</v>
      </c>
      <c r="G15" s="11" t="s">
        <v>5</v>
      </c>
      <c r="H15" s="16" t="s">
        <v>5</v>
      </c>
      <c r="I15" s="3"/>
    </row>
    <row r="16" spans="1:16" ht="54" thickBot="1" x14ac:dyDescent="0.3">
      <c r="A16" s="68" t="s">
        <v>70</v>
      </c>
      <c r="B16" s="44" t="s">
        <v>88</v>
      </c>
      <c r="C16" s="5">
        <v>7</v>
      </c>
      <c r="D16" s="17" t="s">
        <v>8</v>
      </c>
      <c r="E16" s="17" t="s">
        <v>8</v>
      </c>
      <c r="F16" s="17" t="s">
        <v>8</v>
      </c>
      <c r="G16" s="18" t="s">
        <v>8</v>
      </c>
      <c r="H16" s="19" t="s">
        <v>8</v>
      </c>
      <c r="I16" s="3"/>
    </row>
    <row r="17" spans="1:2" ht="52.5" thickTop="1" thickBot="1" x14ac:dyDescent="0.3">
      <c r="A17" s="45" t="s">
        <v>89</v>
      </c>
      <c r="B17" s="44" t="s">
        <v>51</v>
      </c>
    </row>
    <row r="22" spans="1:2" x14ac:dyDescent="0.25">
      <c r="A22" s="28"/>
      <c r="B22" s="28"/>
    </row>
  </sheetData>
  <mergeCells count="26">
    <mergeCell ref="A9:B9"/>
    <mergeCell ref="I5:I8"/>
    <mergeCell ref="F2:F8"/>
    <mergeCell ref="G2:G8"/>
    <mergeCell ref="H2:H8"/>
    <mergeCell ref="I2:I4"/>
    <mergeCell ref="A5:B5"/>
    <mergeCell ref="A6:B6"/>
    <mergeCell ref="A7:B7"/>
    <mergeCell ref="A8:B8"/>
    <mergeCell ref="A2:B2"/>
    <mergeCell ref="A3:B3"/>
    <mergeCell ref="A4:B4"/>
    <mergeCell ref="C2:C8"/>
    <mergeCell ref="D2:D8"/>
    <mergeCell ref="E2:E8"/>
    <mergeCell ref="J3:J4"/>
    <mergeCell ref="L3:L4"/>
    <mergeCell ref="M3:M4"/>
    <mergeCell ref="N3:N4"/>
    <mergeCell ref="P3:P4"/>
    <mergeCell ref="J5:J6"/>
    <mergeCell ref="J7:J8"/>
    <mergeCell ref="J9:J10"/>
    <mergeCell ref="J11:J12"/>
    <mergeCell ref="L7:L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F11"/>
  <sheetViews>
    <sheetView workbookViewId="0">
      <selection activeCell="K9" sqref="K9"/>
    </sheetView>
  </sheetViews>
  <sheetFormatPr defaultRowHeight="15" x14ac:dyDescent="0.25"/>
  <cols>
    <col min="1" max="1" width="14.140625" customWidth="1"/>
    <col min="2" max="2" width="17" customWidth="1"/>
    <col min="3" max="3" width="17.42578125" customWidth="1"/>
    <col min="4" max="4" width="16.7109375" customWidth="1"/>
    <col min="5" max="5" width="15.7109375" customWidth="1"/>
    <col min="6" max="6" width="15.85546875" customWidth="1"/>
  </cols>
  <sheetData>
    <row r="1" spans="1:6" ht="26.25" thickBot="1" x14ac:dyDescent="0.3">
      <c r="A1" s="20" t="s">
        <v>92</v>
      </c>
      <c r="B1" s="29" t="s">
        <v>93</v>
      </c>
      <c r="C1" s="29" t="s">
        <v>94</v>
      </c>
      <c r="D1" s="29" t="s">
        <v>95</v>
      </c>
      <c r="E1" s="29" t="s">
        <v>96</v>
      </c>
      <c r="F1" s="29" t="s">
        <v>97</v>
      </c>
    </row>
    <row r="2" spans="1:6" x14ac:dyDescent="0.25">
      <c r="A2" s="77" t="s">
        <v>71</v>
      </c>
      <c r="B2" s="77" t="s">
        <v>98</v>
      </c>
      <c r="C2" s="77" t="s">
        <v>98</v>
      </c>
      <c r="D2" s="77" t="s">
        <v>99</v>
      </c>
      <c r="E2" s="21" t="s">
        <v>100</v>
      </c>
      <c r="F2" s="77" t="s">
        <v>101</v>
      </c>
    </row>
    <row r="3" spans="1:6" ht="15.75" thickBot="1" x14ac:dyDescent="0.3">
      <c r="A3" s="78"/>
      <c r="B3" s="78"/>
      <c r="C3" s="78"/>
      <c r="D3" s="78"/>
      <c r="E3" s="22">
        <v>10000</v>
      </c>
      <c r="F3" s="78"/>
    </row>
    <row r="4" spans="1:6" ht="38.25" customHeight="1" x14ac:dyDescent="0.25">
      <c r="A4" s="77" t="s">
        <v>72</v>
      </c>
      <c r="B4" s="21" t="s">
        <v>102</v>
      </c>
      <c r="C4" s="21" t="s">
        <v>104</v>
      </c>
      <c r="D4" s="21" t="s">
        <v>106</v>
      </c>
      <c r="E4" s="21" t="s">
        <v>100</v>
      </c>
      <c r="F4" s="21" t="s">
        <v>108</v>
      </c>
    </row>
    <row r="5" spans="1:6" ht="68.25" thickBot="1" x14ac:dyDescent="0.3">
      <c r="A5" s="78"/>
      <c r="B5" s="23" t="s">
        <v>103</v>
      </c>
      <c r="C5" s="23" t="s">
        <v>105</v>
      </c>
      <c r="D5" s="23" t="s">
        <v>107</v>
      </c>
      <c r="E5" s="22">
        <v>100000</v>
      </c>
      <c r="F5" s="23" t="s">
        <v>109</v>
      </c>
    </row>
    <row r="6" spans="1:6" ht="23.25" customHeight="1" x14ac:dyDescent="0.25">
      <c r="A6" s="77" t="s">
        <v>73</v>
      </c>
      <c r="B6" s="77" t="s">
        <v>110</v>
      </c>
      <c r="C6" s="21" t="s">
        <v>102</v>
      </c>
      <c r="D6" s="21" t="s">
        <v>112</v>
      </c>
      <c r="E6" s="21" t="s">
        <v>100</v>
      </c>
      <c r="F6" s="21" t="s">
        <v>114</v>
      </c>
    </row>
    <row r="7" spans="1:6" ht="92.25" thickBot="1" x14ac:dyDescent="0.3">
      <c r="A7" s="78"/>
      <c r="B7" s="78"/>
      <c r="C7" s="23" t="s">
        <v>111</v>
      </c>
      <c r="D7" s="23" t="s">
        <v>113</v>
      </c>
      <c r="E7" s="24" t="s">
        <v>9</v>
      </c>
      <c r="F7" s="23" t="s">
        <v>115</v>
      </c>
    </row>
    <row r="8" spans="1:6" ht="25.5" x14ac:dyDescent="0.25">
      <c r="A8" s="77" t="s">
        <v>74</v>
      </c>
      <c r="B8" s="21" t="s">
        <v>116</v>
      </c>
      <c r="C8" s="21" t="s">
        <v>118</v>
      </c>
      <c r="D8" s="21" t="s">
        <v>120</v>
      </c>
      <c r="E8" s="21" t="s">
        <v>100</v>
      </c>
      <c r="F8" s="21" t="s">
        <v>122</v>
      </c>
    </row>
    <row r="9" spans="1:6" ht="79.5" thickBot="1" x14ac:dyDescent="0.3">
      <c r="A9" s="78"/>
      <c r="B9" s="23" t="s">
        <v>117</v>
      </c>
      <c r="C9" s="23" t="s">
        <v>119</v>
      </c>
      <c r="D9" s="23" t="s">
        <v>121</v>
      </c>
      <c r="E9" s="22">
        <v>10000000</v>
      </c>
      <c r="F9" s="23" t="s">
        <v>123</v>
      </c>
    </row>
    <row r="10" spans="1:6" ht="25.5" x14ac:dyDescent="0.25">
      <c r="A10" s="77" t="s">
        <v>75</v>
      </c>
      <c r="B10" s="21" t="s">
        <v>124</v>
      </c>
      <c r="C10" s="21" t="s">
        <v>126</v>
      </c>
      <c r="D10" s="21" t="s">
        <v>128</v>
      </c>
      <c r="E10" s="21" t="s">
        <v>130</v>
      </c>
      <c r="F10" s="21" t="s">
        <v>131</v>
      </c>
    </row>
    <row r="11" spans="1:6" ht="102" thickBot="1" x14ac:dyDescent="0.3">
      <c r="A11" s="78"/>
      <c r="B11" s="23" t="s">
        <v>125</v>
      </c>
      <c r="C11" s="23" t="s">
        <v>127</v>
      </c>
      <c r="D11" s="23" t="s">
        <v>129</v>
      </c>
      <c r="E11" s="22">
        <v>10000000</v>
      </c>
      <c r="F11" s="23" t="s">
        <v>132</v>
      </c>
    </row>
  </sheetData>
  <mergeCells count="10">
    <mergeCell ref="A8:A9"/>
    <mergeCell ref="A10:A11"/>
    <mergeCell ref="A2:A3"/>
    <mergeCell ref="B2:B3"/>
    <mergeCell ref="B6:B7"/>
    <mergeCell ref="C2:C3"/>
    <mergeCell ref="D2:D3"/>
    <mergeCell ref="F2:F3"/>
    <mergeCell ref="A4:A5"/>
    <mergeCell ref="A6:A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A1:X14"/>
  <sheetViews>
    <sheetView tabSelected="1" workbookViewId="0">
      <selection activeCell="V7" sqref="V7"/>
    </sheetView>
  </sheetViews>
  <sheetFormatPr defaultRowHeight="15" x14ac:dyDescent="0.25"/>
  <cols>
    <col min="1" max="1" width="2.85546875" customWidth="1"/>
    <col min="2" max="2" width="11.140625" customWidth="1"/>
    <col min="3" max="3" width="3.5703125" customWidth="1"/>
    <col min="4" max="4" width="17" customWidth="1"/>
    <col min="5" max="5" width="3.85546875" customWidth="1"/>
    <col min="6" max="6" width="13.140625" customWidth="1"/>
    <col min="7" max="7" width="4.42578125" customWidth="1"/>
    <col min="8" max="8" width="4.7109375" customWidth="1"/>
    <col min="9" max="9" width="5" customWidth="1"/>
    <col min="10" max="10" width="4.140625" customWidth="1"/>
    <col min="11" max="11" width="3.85546875" customWidth="1"/>
    <col min="12" max="12" width="12.5703125" customWidth="1"/>
    <col min="13" max="14" width="4.42578125" customWidth="1"/>
    <col min="15" max="15" width="5.140625" customWidth="1"/>
    <col min="16" max="16" width="4.7109375" customWidth="1"/>
    <col min="17" max="17" width="7.42578125" customWidth="1"/>
    <col min="18" max="18" width="15.7109375" customWidth="1"/>
    <col min="19" max="19" width="14.28515625" customWidth="1"/>
    <col min="20" max="20" width="16.42578125" customWidth="1"/>
    <col min="21" max="21" width="16.140625" customWidth="1"/>
    <col min="22" max="22" width="15.42578125" customWidth="1"/>
    <col min="23" max="23" width="9.42578125" customWidth="1"/>
  </cols>
  <sheetData>
    <row r="1" spans="1:24" ht="15.75" thickBot="1" x14ac:dyDescent="0.3">
      <c r="A1" s="34" t="s">
        <v>52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/>
      <c r="T1" s="39"/>
      <c r="U1" s="39"/>
      <c r="W1" t="s">
        <v>10</v>
      </c>
    </row>
    <row r="2" spans="1:24" ht="21.6" customHeight="1" thickBot="1" x14ac:dyDescent="0.3">
      <c r="A2" s="26" t="s">
        <v>53</v>
      </c>
      <c r="B2" s="26" t="s">
        <v>54</v>
      </c>
      <c r="C2" s="26" t="s">
        <v>53</v>
      </c>
      <c r="D2" s="26" t="s">
        <v>55</v>
      </c>
      <c r="E2" s="26" t="s">
        <v>53</v>
      </c>
      <c r="F2" s="26" t="s">
        <v>56</v>
      </c>
      <c r="G2" s="71" t="s">
        <v>59</v>
      </c>
      <c r="H2" s="72"/>
      <c r="I2" s="72"/>
      <c r="J2" s="73"/>
      <c r="K2" s="26" t="s">
        <v>53</v>
      </c>
      <c r="L2" s="26" t="s">
        <v>60</v>
      </c>
      <c r="M2" s="71" t="s">
        <v>0</v>
      </c>
      <c r="N2" s="72"/>
      <c r="O2" s="72"/>
      <c r="P2" s="73"/>
      <c r="Q2" s="26" t="s">
        <v>53</v>
      </c>
      <c r="R2" s="26" t="s">
        <v>61</v>
      </c>
      <c r="S2" s="26" t="s">
        <v>62</v>
      </c>
      <c r="T2" s="40" t="s">
        <v>90</v>
      </c>
      <c r="U2" s="40" t="s">
        <v>91</v>
      </c>
      <c r="W2" t="s">
        <v>12</v>
      </c>
      <c r="X2" t="s">
        <v>15</v>
      </c>
    </row>
    <row r="3" spans="1:24" ht="15.75" thickBot="1" x14ac:dyDescent="0.3">
      <c r="A3" s="27"/>
      <c r="B3" s="27"/>
      <c r="C3" s="27"/>
      <c r="D3" s="27"/>
      <c r="E3" s="27"/>
      <c r="F3" s="27"/>
      <c r="G3" s="1" t="s">
        <v>57</v>
      </c>
      <c r="H3" s="1" t="s">
        <v>3</v>
      </c>
      <c r="I3" s="1" t="s">
        <v>58</v>
      </c>
      <c r="J3" s="1" t="s">
        <v>1</v>
      </c>
      <c r="K3" s="1"/>
      <c r="L3" s="27"/>
      <c r="M3" s="1" t="s">
        <v>57</v>
      </c>
      <c r="N3" s="1" t="s">
        <v>3</v>
      </c>
      <c r="O3" s="1" t="s">
        <v>58</v>
      </c>
      <c r="P3" s="1" t="s">
        <v>2</v>
      </c>
      <c r="Q3" s="65"/>
      <c r="R3" s="27"/>
      <c r="S3" s="27"/>
      <c r="T3" s="41"/>
      <c r="U3" s="41"/>
      <c r="W3" t="s">
        <v>13</v>
      </c>
      <c r="X3" t="s">
        <v>16</v>
      </c>
    </row>
    <row r="4" spans="1:24" ht="39" thickBot="1" x14ac:dyDescent="0.3">
      <c r="A4" s="27"/>
      <c r="B4" s="25" t="s">
        <v>63</v>
      </c>
      <c r="C4" s="25"/>
      <c r="D4" s="1"/>
      <c r="E4" s="1"/>
      <c r="F4" s="1"/>
      <c r="G4" s="1"/>
      <c r="H4" s="1"/>
      <c r="I4" s="1"/>
      <c r="J4" s="1" t="str">
        <f>IF(AND(H4=Matrix!$C$10,I4=Matrix!$D$9),Matrix!$D$10,IF(AND(H4=Matrix!$C$10,I4=Matrix!$E$9),Matrix!$E$10,IF(AND(H4=Matrix!$C$10,I4=Matrix!$F$9),Matrix!$F$10,IF(AND(H4=Matrix!$C$10,I4=Matrix!$G$9),Matrix!$G$10,IF(AND(H4=Matrix!$C$10,I4=Matrix!$H$9),Matrix!$H$10,IF(AND(H4=Matrix!$C$11,I4=Matrix!$D$9),Matrix!$D$11,IF(AND(H4=Matrix!$C$11,I4=Matrix!$E$9),Matrix!$E$11,IF(AND(H4=Matrix!$C$11,I4=Matrix!$F$9),Matrix!$F$11,IF(AND(H4=Matrix!$C$11,I4=Matrix!$G$9),Matrix!$G$11,IF(AND(H4=Matrix!$C$11,I4=Matrix!$H$9),Matrix!$H$11,IF(AND(H4=Matrix!$C$12,I4=Matrix!$D$9),Matrix!$D$12,IF(AND(H4=Matrix!$C$12,I4=Matrix!$E$9),Matrix!$E$12,IF(AND(H4=Matrix!$C$12,I4=Matrix!$F$9),Matrix!$F$12,IF(AND(H4=Matrix!$C$12,I4=Matrix!$G$9),Matrix!$G$12,IF(AND(H4=Matrix!$C$12,I4=Matrix!$H$9),Matrix!$H$12,IF(AND(H4=Matrix!$C$13,I4=Matrix!$D$9),Matrix!$D$13,IF(AND(H4=Matrix!$C$13,I4=Matrix!$E$9),Matrix!$E$13,IF(AND(H4=Matrix!$C$13,I4=Matrix!$F$9),Matrix!$F$13,IF(AND(H4=Matrix!$C$13,I4=Matrix!$G$9),Matrix!$G$13,IF(AND(H4=Matrix!$C$13,I4=Matrix!$H$9),Matrix!$H$13,IF(AND(H4=Matrix!$C$14,I4=Matrix!$D$9),Matrix!$D$14,IF(AND(H4=Matrix!$C$14,I4=Matrix!$E$9),Matrix!$E$14,IF(AND(H4=Matrix!$C$14,I4=Matrix!$F$9),Matrix!$F$14,IF(AND(H4=Matrix!$C$14,I4=Matrix!$G$9),Matrix!$G$14,IF(AND(H4=Matrix!$C$14,I4=Matrix!$H$9),Matrix!$H$14,IF(AND(H4=Matrix!$C$15,I4=Matrix!$D$9),Matrix!$D$15,IF(AND(H4=Matrix!$C$15,I4=Matrix!$E$9),Matrix!$E$15,IF(AND(H4=Matrix!$C$15,I4=Matrix!$F$9),Matrix!$F$15,IF(AND(H4=Matrix!$C$15,I4=Matrix!$G$9),Matrix!$G$15,IF(AND(H4=Matrix!$C$15,I4=Matrix!$H$9),Matrix!$H$15,IF(AND(H4=Matrix!$C$16,I4=Matrix!$D$9),Matrix!$D$16,IF(AND(H4=Matrix!$C$16,I4=Matrix!$E$9),Matrix!$E$16,IF(AND(H4=Matrix!$C$16,I4=Matrix!$F$9),Matrix!$F$16,IF(AND(H4=Matrix!$C$16,I4=Matrix!$G$9),Matrix!$G$16,IF(AND(H4=Matrix!$C$16,I4=Matrix!$H$9),Matrix!$H$16,Matrix!$B$17)))))))))))))))))))))))))))))))))))</f>
        <v>-</v>
      </c>
      <c r="K4" s="1"/>
      <c r="L4" s="1"/>
      <c r="M4" s="1"/>
      <c r="N4" s="1"/>
      <c r="O4" s="1"/>
      <c r="P4" s="1" t="str">
        <f>IF(AND(N4=Matrix!$C$10,O4=Matrix!$D$9),Matrix!$D$10,IF(AND(N4=Matrix!$C$10,O4=Matrix!$E$9),Matrix!$E$10,IF(AND(N4=Matrix!$C$10,O4=Matrix!$F$9),Matrix!$F$10,IF(AND(N4=Matrix!$C$10,O4=Matrix!$G$9),Matrix!$G$10,IF(AND(N4=Matrix!$C$10,O4=Matrix!$H$9),Matrix!$H$10,IF(AND(N4=Matrix!$C$11,O4=Matrix!$D$9),Matrix!$D$11,IF(AND(N4=Matrix!$C$11,O4=Matrix!$E$9),Matrix!$E$11,IF(AND(N4=Matrix!$C$11,O4=Matrix!$F$9),Matrix!$F$11,IF(AND(N4=Matrix!$C$11,O4=Matrix!$G$9),Matrix!$G$11,IF(AND(N4=Matrix!$C$11,O4=Matrix!$H$9),Matrix!$H$11,IF(AND(N4=Matrix!$C$12,O4=Matrix!$D$9),Matrix!$D$12,IF(AND(N4=Matrix!$C$12,O4=Matrix!$E$9),Matrix!$E$12,IF(AND(N4=Matrix!$C$12,O4=Matrix!$F$9),Matrix!$F$12,IF(AND(N4=Matrix!$C$12,O4=Matrix!$G$9),Matrix!$G$12,IF(AND(N4=Matrix!$C$12,O4=Matrix!$H$9),Matrix!$H$12,IF(AND(N4=Matrix!$C$13,O4=Matrix!$D$9),Matrix!$D$13,IF(AND(N4=Matrix!$C$13,O4=Matrix!$E$9),Matrix!$E$13,IF(AND(N4=Matrix!$C$13,O4=Matrix!$F$9),Matrix!$F$13,IF(AND(N4=Matrix!$C$13,O4=Matrix!$G$9),Matrix!$G$13,IF(AND(N4=Matrix!$C$13,O4=Matrix!$H$9),Matrix!$H$13,IF(AND(N4=Matrix!$C$14,O4=Matrix!$D$9),Matrix!$D$14,IF(AND(N4=Matrix!$C$14,O4=Matrix!$E$9),Matrix!$E$14,IF(AND(N4=Matrix!$C$14,O4=Matrix!$F$9),Matrix!$F$14,IF(AND(N4=Matrix!$C$14,O4=Matrix!$G$9),Matrix!$G$14,IF(AND(N4=Matrix!$C$14,O4=Matrix!$H$9),Matrix!$H$14,IF(AND(N4=Matrix!$C$15,O4=Matrix!$D$9),Matrix!$D$15,IF(AND(N4=Matrix!$C$15,O4=Matrix!$E$9),Matrix!$E$15,IF(AND(N4=Matrix!$C$15,O4=Matrix!$F$9),Matrix!$F$15,IF(AND(N4=Matrix!$C$15,O4=Matrix!$G$9),Matrix!$G$15,IF(AND(N4=Matrix!$C$15,O4=Matrix!$H$9),Matrix!$H$15,IF(AND(N4=Matrix!$C$16,O4=Matrix!$D$9),Matrix!$D$16,IF(AND(N4=Matrix!$C$16,O4=Matrix!$E$9),Matrix!$E$16,IF(AND(N4=Matrix!$C$16,O4=Matrix!$F$9),Matrix!$F$16,IF(AND(N4=Matrix!$C$16,O4=Matrix!$G$9),Matrix!$G$16,IF(AND(N4=Matrix!$C$16,O4=Matrix!$H$9),Matrix!$H$16,Matrix!$B$17)))))))))))))))))))))))))))))))))))</f>
        <v>-</v>
      </c>
      <c r="Q4" s="1"/>
      <c r="R4" s="1"/>
      <c r="S4" s="1"/>
      <c r="T4" s="38"/>
      <c r="U4" s="37"/>
      <c r="W4" t="s">
        <v>14</v>
      </c>
      <c r="X4" t="s">
        <v>17</v>
      </c>
    </row>
    <row r="5" spans="1:24" ht="15.75" thickBot="1" x14ac:dyDescent="0.3">
      <c r="A5" s="27"/>
      <c r="B5" s="25"/>
      <c r="C5" s="25"/>
      <c r="D5" s="1"/>
      <c r="E5" s="1"/>
      <c r="F5" s="1"/>
      <c r="G5" s="1"/>
      <c r="H5" s="1"/>
      <c r="I5" s="1"/>
      <c r="J5" s="1" t="str">
        <f>IF(AND(H5=Matrix!$C$10,I5=Matrix!$D$9),Matrix!$D$10,IF(AND(H5=Matrix!$C$10,I5=Matrix!$E$9),Matrix!$E$10,IF(AND(H5=Matrix!$C$10,I5=Matrix!$F$9),Matrix!$F$10,IF(AND(H5=Matrix!$C$10,I5=Matrix!$G$9),Matrix!$G$10,IF(AND(H5=Matrix!$C$10,I5=Matrix!$H$9),Matrix!$H$10,IF(AND(H5=Matrix!$C$11,I5=Matrix!$D$9),Matrix!$D$11,IF(AND(H5=Matrix!$C$11,I5=Matrix!$E$9),Matrix!$E$11,IF(AND(H5=Matrix!$C$11,I5=Matrix!$F$9),Matrix!$F$11,IF(AND(H5=Matrix!$C$11,I5=Matrix!$G$9),Matrix!$G$11,IF(AND(H5=Matrix!$C$11,I5=Matrix!$H$9),Matrix!$H$11,IF(AND(H5=Matrix!$C$12,I5=Matrix!$D$9),Matrix!$D$12,IF(AND(H5=Matrix!$C$12,I5=Matrix!$E$9),Matrix!$E$12,IF(AND(H5=Matrix!$C$12,I5=Matrix!$F$9),Matrix!$F$12,IF(AND(H5=Matrix!$C$12,I5=Matrix!$G$9),Matrix!$G$12,IF(AND(H5=Matrix!$C$12,I5=Matrix!$H$9),Matrix!$H$12,IF(AND(H5=Matrix!$C$13,I5=Matrix!$D$9),Matrix!$D$13,IF(AND(H5=Matrix!$C$13,I5=Matrix!$E$9),Matrix!$E$13,IF(AND(H5=Matrix!$C$13,I5=Matrix!$F$9),Matrix!$F$13,IF(AND(H5=Matrix!$C$13,I5=Matrix!$G$9),Matrix!$G$13,IF(AND(H5=Matrix!$C$13,I5=Matrix!$H$9),Matrix!$H$13,IF(AND(H5=Matrix!$C$14,I5=Matrix!$D$9),Matrix!$D$14,IF(AND(H5=Matrix!$C$14,I5=Matrix!$E$9),Matrix!$E$14,IF(AND(H5=Matrix!$C$14,I5=Matrix!$F$9),Matrix!$F$14,IF(AND(H5=Matrix!$C$14,I5=Matrix!$G$9),Matrix!$G$14,IF(AND(H5=Matrix!$C$14,I5=Matrix!$H$9),Matrix!$H$14,IF(AND(H5=Matrix!$C$15,I5=Matrix!$D$9),Matrix!$D$15,IF(AND(H5=Matrix!$C$15,I5=Matrix!$E$9),Matrix!$E$15,IF(AND(H5=Matrix!$C$15,I5=Matrix!$F$9),Matrix!$F$15,IF(AND(H5=Matrix!$C$15,I5=Matrix!$G$9),Matrix!$G$15,IF(AND(H5=Matrix!$C$15,I5=Matrix!$H$9),Matrix!$H$15,IF(AND(H5=Matrix!$C$16,I5=Matrix!$D$9),Matrix!$D$16,IF(AND(H5=Matrix!$C$16,I5=Matrix!$E$9),Matrix!$E$16,IF(AND(H5=Matrix!$C$16,I5=Matrix!$F$9),Matrix!$F$16,IF(AND(H5=Matrix!$C$16,I5=Matrix!$G$9),Matrix!$G$16,IF(AND(H5=Matrix!$C$16,I5=Matrix!$H$9),Matrix!$H$16,Matrix!$B$17)))))))))))))))))))))))))))))))))))</f>
        <v>-</v>
      </c>
      <c r="K5" s="1"/>
      <c r="L5" s="1"/>
      <c r="M5" s="1"/>
      <c r="N5" s="1"/>
      <c r="O5" s="1"/>
      <c r="P5" s="1" t="str">
        <f>IF(AND(N5=Matrix!$C$10,O5=Matrix!$D$9),Matrix!$D$10,IF(AND(N5=Matrix!$C$10,O5=Matrix!$E$9),Matrix!$E$10,IF(AND(N5=Matrix!$C$10,O5=Matrix!$F$9),Matrix!$F$10,IF(AND(N5=Matrix!$C$10,O5=Matrix!$G$9),Matrix!$G$10,IF(AND(N5=Matrix!$C$10,O5=Matrix!$H$9),Matrix!$H$10,IF(AND(N5=Matrix!$C$11,O5=Matrix!$D$9),Matrix!$D$11,IF(AND(N5=Matrix!$C$11,O5=Matrix!$E$9),Matrix!$E$11,IF(AND(N5=Matrix!$C$11,O5=Matrix!$F$9),Matrix!$F$11,IF(AND(N5=Matrix!$C$11,O5=Matrix!$G$9),Matrix!$G$11,IF(AND(N5=Matrix!$C$11,O5=Matrix!$H$9),Matrix!$H$11,IF(AND(N5=Matrix!$C$12,O5=Matrix!$D$9),Matrix!$D$12,IF(AND(N5=Matrix!$C$12,O5=Matrix!$E$9),Matrix!$E$12,IF(AND(N5=Matrix!$C$12,O5=Matrix!$F$9),Matrix!$F$12,IF(AND(N5=Matrix!$C$12,O5=Matrix!$G$9),Matrix!$G$12,IF(AND(N5=Matrix!$C$12,O5=Matrix!$H$9),Matrix!$H$12,IF(AND(N5=Matrix!$C$13,O5=Matrix!$D$9),Matrix!$D$13,IF(AND(N5=Matrix!$C$13,O5=Matrix!$E$9),Matrix!$E$13,IF(AND(N5=Matrix!$C$13,O5=Matrix!$F$9),Matrix!$F$13,IF(AND(N5=Matrix!$C$13,O5=Matrix!$G$9),Matrix!$G$13,IF(AND(N5=Matrix!$C$13,O5=Matrix!$H$9),Matrix!$H$13,IF(AND(N5=Matrix!$C$14,O5=Matrix!$D$9),Matrix!$D$14,IF(AND(N5=Matrix!$C$14,O5=Matrix!$E$9),Matrix!$E$14,IF(AND(N5=Matrix!$C$14,O5=Matrix!$F$9),Matrix!$F$14,IF(AND(N5=Matrix!$C$14,O5=Matrix!$G$9),Matrix!$G$14,IF(AND(N5=Matrix!$C$14,O5=Matrix!$H$9),Matrix!$H$14,IF(AND(N5=Matrix!$C$15,O5=Matrix!$D$9),Matrix!$D$15,IF(AND(N5=Matrix!$C$15,O5=Matrix!$E$9),Matrix!$E$15,IF(AND(N5=Matrix!$C$15,O5=Matrix!$F$9),Matrix!$F$15,IF(AND(N5=Matrix!$C$15,O5=Matrix!$G$9),Matrix!$G$15,IF(AND(N5=Matrix!$C$15,O5=Matrix!$H$9),Matrix!$H$15,IF(AND(N5=Matrix!$C$16,O5=Matrix!$D$9),Matrix!$D$16,IF(AND(N5=Matrix!$C$16,O5=Matrix!$E$9),Matrix!$E$16,IF(AND(N5=Matrix!$C$16,O5=Matrix!$F$9),Matrix!$F$16,IF(AND(N5=Matrix!$C$16,O5=Matrix!$G$9),Matrix!$G$16,IF(AND(N5=Matrix!$C$16,O5=Matrix!$H$9),Matrix!$H$16,Matrix!$B$17)))))))))))))))))))))))))))))))))))</f>
        <v>-</v>
      </c>
      <c r="Q5" s="1"/>
      <c r="R5" s="1"/>
      <c r="S5" s="1"/>
      <c r="T5" s="38"/>
      <c r="U5" s="37"/>
      <c r="W5" t="s">
        <v>8</v>
      </c>
      <c r="X5" t="s">
        <v>18</v>
      </c>
    </row>
    <row r="6" spans="1:24" ht="15.75" thickBot="1" x14ac:dyDescent="0.3">
      <c r="A6" s="27"/>
      <c r="B6" s="1"/>
      <c r="C6" s="1"/>
      <c r="D6" s="1"/>
      <c r="E6" s="1"/>
      <c r="F6" s="1"/>
      <c r="G6" s="1"/>
      <c r="H6" s="1"/>
      <c r="I6" s="1"/>
      <c r="J6" s="1" t="str">
        <f>IF(AND(H6=Matrix!$C$10,I6=Matrix!$D$9),Matrix!$D$10,IF(AND(H6=Matrix!$C$10,I6=Matrix!$E$9),Matrix!$E$10,IF(AND(H6=Matrix!$C$10,I6=Matrix!$F$9),Matrix!$F$10,IF(AND(H6=Matrix!$C$10,I6=Matrix!$G$9),Matrix!$G$10,IF(AND(H6=Matrix!$C$10,I6=Matrix!$H$9),Matrix!$H$10,IF(AND(H6=Matrix!$C$11,I6=Matrix!$D$9),Matrix!$D$11,IF(AND(H6=Matrix!$C$11,I6=Matrix!$E$9),Matrix!$E$11,IF(AND(H6=Matrix!$C$11,I6=Matrix!$F$9),Matrix!$F$11,IF(AND(H6=Matrix!$C$11,I6=Matrix!$G$9),Matrix!$G$11,IF(AND(H6=Matrix!$C$11,I6=Matrix!$H$9),Matrix!$H$11,IF(AND(H6=Matrix!$C$12,I6=Matrix!$D$9),Matrix!$D$12,IF(AND(H6=Matrix!$C$12,I6=Matrix!$E$9),Matrix!$E$12,IF(AND(H6=Matrix!$C$12,I6=Matrix!$F$9),Matrix!$F$12,IF(AND(H6=Matrix!$C$12,I6=Matrix!$G$9),Matrix!$G$12,IF(AND(H6=Matrix!$C$12,I6=Matrix!$H$9),Matrix!$H$12,IF(AND(H6=Matrix!$C$13,I6=Matrix!$D$9),Matrix!$D$13,IF(AND(H6=Matrix!$C$13,I6=Matrix!$E$9),Matrix!$E$13,IF(AND(H6=Matrix!$C$13,I6=Matrix!$F$9),Matrix!$F$13,IF(AND(H6=Matrix!$C$13,I6=Matrix!$G$9),Matrix!$G$13,IF(AND(H6=Matrix!$C$13,I6=Matrix!$H$9),Matrix!$H$13,IF(AND(H6=Matrix!$C$14,I6=Matrix!$D$9),Matrix!$D$14,IF(AND(H6=Matrix!$C$14,I6=Matrix!$E$9),Matrix!$E$14,IF(AND(H6=Matrix!$C$14,I6=Matrix!$F$9),Matrix!$F$14,IF(AND(H6=Matrix!$C$14,I6=Matrix!$G$9),Matrix!$G$14,IF(AND(H6=Matrix!$C$14,I6=Matrix!$H$9),Matrix!$H$14,IF(AND(H6=Matrix!$C$15,I6=Matrix!$D$9),Matrix!$D$15,IF(AND(H6=Matrix!$C$15,I6=Matrix!$E$9),Matrix!$E$15,IF(AND(H6=Matrix!$C$15,I6=Matrix!$F$9),Matrix!$F$15,IF(AND(H6=Matrix!$C$15,I6=Matrix!$G$9),Matrix!$G$15,IF(AND(H6=Matrix!$C$15,I6=Matrix!$H$9),Matrix!$H$15,IF(AND(H6=Matrix!$C$16,I6=Matrix!$D$9),Matrix!$D$16,IF(AND(H6=Matrix!$C$16,I6=Matrix!$E$9),Matrix!$E$16,IF(AND(H6=Matrix!$C$16,I6=Matrix!$F$9),Matrix!$F$16,IF(AND(H6=Matrix!$C$16,I6=Matrix!$G$9),Matrix!$G$16,IF(AND(H6=Matrix!$C$16,I6=Matrix!$H$9),Matrix!$H$16,Matrix!$B$17)))))))))))))))))))))))))))))))))))</f>
        <v>-</v>
      </c>
      <c r="K6" s="1"/>
      <c r="L6" s="1"/>
      <c r="M6" s="1"/>
      <c r="N6" s="1"/>
      <c r="O6" s="1"/>
      <c r="P6" s="1" t="str">
        <f>IF(AND(N6=Matrix!$C$10,O6=Matrix!$D$9),Matrix!$D$10,IF(AND(N6=Matrix!$C$10,O6=Matrix!$E$9),Matrix!$E$10,IF(AND(N6=Matrix!$C$10,O6=Matrix!$F$9),Matrix!$F$10,IF(AND(N6=Matrix!$C$10,O6=Matrix!$G$9),Matrix!$G$10,IF(AND(N6=Matrix!$C$10,O6=Matrix!$H$9),Matrix!$H$10,IF(AND(N6=Matrix!$C$11,O6=Matrix!$D$9),Matrix!$D$11,IF(AND(N6=Matrix!$C$11,O6=Matrix!$E$9),Matrix!$E$11,IF(AND(N6=Matrix!$C$11,O6=Matrix!$F$9),Matrix!$F$11,IF(AND(N6=Matrix!$C$11,O6=Matrix!$G$9),Matrix!$G$11,IF(AND(N6=Matrix!$C$11,O6=Matrix!$H$9),Matrix!$H$11,IF(AND(N6=Matrix!$C$12,O6=Matrix!$D$9),Matrix!$D$12,IF(AND(N6=Matrix!$C$12,O6=Matrix!$E$9),Matrix!$E$12,IF(AND(N6=Matrix!$C$12,O6=Matrix!$F$9),Matrix!$F$12,IF(AND(N6=Matrix!$C$12,O6=Matrix!$G$9),Matrix!$G$12,IF(AND(N6=Matrix!$C$12,O6=Matrix!$H$9),Matrix!$H$12,IF(AND(N6=Matrix!$C$13,O6=Matrix!$D$9),Matrix!$D$13,IF(AND(N6=Matrix!$C$13,O6=Matrix!$E$9),Matrix!$E$13,IF(AND(N6=Matrix!$C$13,O6=Matrix!$F$9),Matrix!$F$13,IF(AND(N6=Matrix!$C$13,O6=Matrix!$G$9),Matrix!$G$13,IF(AND(N6=Matrix!$C$13,O6=Matrix!$H$9),Matrix!$H$13,IF(AND(N6=Matrix!$C$14,O6=Matrix!$D$9),Matrix!$D$14,IF(AND(N6=Matrix!$C$14,O6=Matrix!$E$9),Matrix!$E$14,IF(AND(N6=Matrix!$C$14,O6=Matrix!$F$9),Matrix!$F$14,IF(AND(N6=Matrix!$C$14,O6=Matrix!$G$9),Matrix!$G$14,IF(AND(N6=Matrix!$C$14,O6=Matrix!$H$9),Matrix!$H$14,IF(AND(N6=Matrix!$C$15,O6=Matrix!$D$9),Matrix!$D$15,IF(AND(N6=Matrix!$C$15,O6=Matrix!$E$9),Matrix!$E$15,IF(AND(N6=Matrix!$C$15,O6=Matrix!$F$9),Matrix!$F$15,IF(AND(N6=Matrix!$C$15,O6=Matrix!$G$9),Matrix!$G$15,IF(AND(N6=Matrix!$C$15,O6=Matrix!$H$9),Matrix!$H$15,IF(AND(N6=Matrix!$C$16,O6=Matrix!$D$9),Matrix!$D$16,IF(AND(N6=Matrix!$C$16,O6=Matrix!$E$9),Matrix!$E$16,IF(AND(N6=Matrix!$C$16,O6=Matrix!$F$9),Matrix!$F$16,IF(AND(N6=Matrix!$C$16,O6=Matrix!$G$9),Matrix!$G$16,IF(AND(N6=Matrix!$C$16,O6=Matrix!$H$9),Matrix!$H$16,Matrix!$B$17)))))))))))))))))))))))))))))))))))</f>
        <v>-</v>
      </c>
      <c r="Q6" s="1"/>
      <c r="R6" s="32"/>
      <c r="S6" s="1"/>
      <c r="T6" s="38"/>
      <c r="U6" s="37"/>
      <c r="W6" t="s">
        <v>1</v>
      </c>
      <c r="X6" t="s">
        <v>19</v>
      </c>
    </row>
    <row r="7" spans="1:24" ht="15.75" thickBot="1" x14ac:dyDescent="0.3">
      <c r="A7" s="27"/>
      <c r="B7" s="1"/>
      <c r="C7" s="1"/>
      <c r="D7" s="1"/>
      <c r="E7" s="1"/>
      <c r="F7" s="1"/>
      <c r="G7" s="1"/>
      <c r="H7" s="1"/>
      <c r="I7" s="1"/>
      <c r="J7" s="1" t="str">
        <f>IF(AND(H7=Matrix!$C$10,I7=Matrix!$D$9),Matrix!$D$10,IF(AND(H7=Matrix!$C$10,I7=Matrix!$E$9),Matrix!$E$10,IF(AND(H7=Matrix!$C$10,I7=Matrix!$F$9),Matrix!$F$10,IF(AND(H7=Matrix!$C$10,I7=Matrix!$G$9),Matrix!$G$10,IF(AND(H7=Matrix!$C$10,I7=Matrix!$H$9),Matrix!$H$10,IF(AND(H7=Matrix!$C$11,I7=Matrix!$D$9),Matrix!$D$11,IF(AND(H7=Matrix!$C$11,I7=Matrix!$E$9),Matrix!$E$11,IF(AND(H7=Matrix!$C$11,I7=Matrix!$F$9),Matrix!$F$11,IF(AND(H7=Matrix!$C$11,I7=Matrix!$G$9),Matrix!$G$11,IF(AND(H7=Matrix!$C$11,I7=Matrix!$H$9),Matrix!$H$11,IF(AND(H7=Matrix!$C$12,I7=Matrix!$D$9),Matrix!$D$12,IF(AND(H7=Matrix!$C$12,I7=Matrix!$E$9),Matrix!$E$12,IF(AND(H7=Matrix!$C$12,I7=Matrix!$F$9),Matrix!$F$12,IF(AND(H7=Matrix!$C$12,I7=Matrix!$G$9),Matrix!$G$12,IF(AND(H7=Matrix!$C$12,I7=Matrix!$H$9),Matrix!$H$12,IF(AND(H7=Matrix!$C$13,I7=Matrix!$D$9),Matrix!$D$13,IF(AND(H7=Matrix!$C$13,I7=Matrix!$E$9),Matrix!$E$13,IF(AND(H7=Matrix!$C$13,I7=Matrix!$F$9),Matrix!$F$13,IF(AND(H7=Matrix!$C$13,I7=Matrix!$G$9),Matrix!$G$13,IF(AND(H7=Matrix!$C$13,I7=Matrix!$H$9),Matrix!$H$13,IF(AND(H7=Matrix!$C$14,I7=Matrix!$D$9),Matrix!$D$14,IF(AND(H7=Matrix!$C$14,I7=Matrix!$E$9),Matrix!$E$14,IF(AND(H7=Matrix!$C$14,I7=Matrix!$F$9),Matrix!$F$14,IF(AND(H7=Matrix!$C$14,I7=Matrix!$G$9),Matrix!$G$14,IF(AND(H7=Matrix!$C$14,I7=Matrix!$H$9),Matrix!$H$14,IF(AND(H7=Matrix!$C$15,I7=Matrix!$D$9),Matrix!$D$15,IF(AND(H7=Matrix!$C$15,I7=Matrix!$E$9),Matrix!$E$15,IF(AND(H7=Matrix!$C$15,I7=Matrix!$F$9),Matrix!$F$15,IF(AND(H7=Matrix!$C$15,I7=Matrix!$G$9),Matrix!$G$15,IF(AND(H7=Matrix!$C$15,I7=Matrix!$H$9),Matrix!$H$15,IF(AND(H7=Matrix!$C$16,I7=Matrix!$D$9),Matrix!$D$16,IF(AND(H7=Matrix!$C$16,I7=Matrix!$E$9),Matrix!$E$16,IF(AND(H7=Matrix!$C$16,I7=Matrix!$F$9),Matrix!$F$16,IF(AND(H7=Matrix!$C$16,I7=Matrix!$G$9),Matrix!$G$16,IF(AND(H7=Matrix!$C$16,I7=Matrix!$H$9),Matrix!$H$16,Matrix!$B$17)))))))))))))))))))))))))))))))))))</f>
        <v>-</v>
      </c>
      <c r="K7" s="1"/>
      <c r="L7" s="1"/>
      <c r="M7" s="1"/>
      <c r="N7" s="1"/>
      <c r="O7" s="1"/>
      <c r="P7" s="1" t="str">
        <f>IF(AND(N7=Matrix!$C$10,O7=Matrix!$D$9),Matrix!$D$10,IF(AND(N7=Matrix!$C$10,O7=Matrix!$E$9),Matrix!$E$10,IF(AND(N7=Matrix!$C$10,O7=Matrix!$F$9),Matrix!$F$10,IF(AND(N7=Matrix!$C$10,O7=Matrix!$G$9),Matrix!$G$10,IF(AND(N7=Matrix!$C$10,O7=Matrix!$H$9),Matrix!$H$10,IF(AND(N7=Matrix!$C$11,O7=Matrix!$D$9),Matrix!$D$11,IF(AND(N7=Matrix!$C$11,O7=Matrix!$E$9),Matrix!$E$11,IF(AND(N7=Matrix!$C$11,O7=Matrix!$F$9),Matrix!$F$11,IF(AND(N7=Matrix!$C$11,O7=Matrix!$G$9),Matrix!$G$11,IF(AND(N7=Matrix!$C$11,O7=Matrix!$H$9),Matrix!$H$11,IF(AND(N7=Matrix!$C$12,O7=Matrix!$D$9),Matrix!$D$12,IF(AND(N7=Matrix!$C$12,O7=Matrix!$E$9),Matrix!$E$12,IF(AND(N7=Matrix!$C$12,O7=Matrix!$F$9),Matrix!$F$12,IF(AND(N7=Matrix!$C$12,O7=Matrix!$G$9),Matrix!$G$12,IF(AND(N7=Matrix!$C$12,O7=Matrix!$H$9),Matrix!$H$12,IF(AND(N7=Matrix!$C$13,O7=Matrix!$D$9),Matrix!$D$13,IF(AND(N7=Matrix!$C$13,O7=Matrix!$E$9),Matrix!$E$13,IF(AND(N7=Matrix!$C$13,O7=Matrix!$F$9),Matrix!$F$13,IF(AND(N7=Matrix!$C$13,O7=Matrix!$G$9),Matrix!$G$13,IF(AND(N7=Matrix!$C$13,O7=Matrix!$H$9),Matrix!$H$13,IF(AND(N7=Matrix!$C$14,O7=Matrix!$D$9),Matrix!$D$14,IF(AND(N7=Matrix!$C$14,O7=Matrix!$E$9),Matrix!$E$14,IF(AND(N7=Matrix!$C$14,O7=Matrix!$F$9),Matrix!$F$14,IF(AND(N7=Matrix!$C$14,O7=Matrix!$G$9),Matrix!$G$14,IF(AND(N7=Matrix!$C$14,O7=Matrix!$H$9),Matrix!$H$14,IF(AND(N7=Matrix!$C$15,O7=Matrix!$D$9),Matrix!$D$15,IF(AND(N7=Matrix!$C$15,O7=Matrix!$E$9),Matrix!$E$15,IF(AND(N7=Matrix!$C$15,O7=Matrix!$F$9),Matrix!$F$15,IF(AND(N7=Matrix!$C$15,O7=Matrix!$G$9),Matrix!$G$15,IF(AND(N7=Matrix!$C$15,O7=Matrix!$H$9),Matrix!$H$15,IF(AND(N7=Matrix!$C$16,O7=Matrix!$D$9),Matrix!$D$16,IF(AND(N7=Matrix!$C$16,O7=Matrix!$E$9),Matrix!$E$16,IF(AND(N7=Matrix!$C$16,O7=Matrix!$F$9),Matrix!$F$16,IF(AND(N7=Matrix!$C$16,O7=Matrix!$G$9),Matrix!$G$16,IF(AND(N7=Matrix!$C$16,O7=Matrix!$H$9),Matrix!$H$16,Matrix!$B$17)))))))))))))))))))))))))))))))))))</f>
        <v>-</v>
      </c>
      <c r="Q7" s="31"/>
      <c r="R7" s="33"/>
      <c r="S7" s="1"/>
      <c r="T7" s="39"/>
      <c r="U7" s="39"/>
    </row>
    <row r="8" spans="1:24" ht="15.75" thickBot="1" x14ac:dyDescent="0.3">
      <c r="A8" s="27"/>
      <c r="B8" s="1"/>
      <c r="C8" s="1"/>
      <c r="D8" s="1"/>
      <c r="E8" s="1"/>
      <c r="F8" s="1"/>
      <c r="G8" s="1"/>
      <c r="H8" s="1"/>
      <c r="I8" s="1"/>
      <c r="J8" s="1" t="str">
        <f>IF(AND(H8=Matrix!$C$10,I8=Matrix!$D$9),Matrix!$D$10,IF(AND(H8=Matrix!$C$10,I8=Matrix!$E$9),Matrix!$E$10,IF(AND(H8=Matrix!$C$10,I8=Matrix!$F$9),Matrix!$F$10,IF(AND(H8=Matrix!$C$10,I8=Matrix!$G$9),Matrix!$G$10,IF(AND(H8=Matrix!$C$10,I8=Matrix!$H$9),Matrix!$H$10,IF(AND(H8=Matrix!$C$11,I8=Matrix!$D$9),Matrix!$D$11,IF(AND(H8=Matrix!$C$11,I8=Matrix!$E$9),Matrix!$E$11,IF(AND(H8=Matrix!$C$11,I8=Matrix!$F$9),Matrix!$F$11,IF(AND(H8=Matrix!$C$11,I8=Matrix!$G$9),Matrix!$G$11,IF(AND(H8=Matrix!$C$11,I8=Matrix!$H$9),Matrix!$H$11,IF(AND(H8=Matrix!$C$12,I8=Matrix!$D$9),Matrix!$D$12,IF(AND(H8=Matrix!$C$12,I8=Matrix!$E$9),Matrix!$E$12,IF(AND(H8=Matrix!$C$12,I8=Matrix!$F$9),Matrix!$F$12,IF(AND(H8=Matrix!$C$12,I8=Matrix!$G$9),Matrix!$G$12,IF(AND(H8=Matrix!$C$12,I8=Matrix!$H$9),Matrix!$H$12,IF(AND(H8=Matrix!$C$13,I8=Matrix!$D$9),Matrix!$D$13,IF(AND(H8=Matrix!$C$13,I8=Matrix!$E$9),Matrix!$E$13,IF(AND(H8=Matrix!$C$13,I8=Matrix!$F$9),Matrix!$F$13,IF(AND(H8=Matrix!$C$13,I8=Matrix!$G$9),Matrix!$G$13,IF(AND(H8=Matrix!$C$13,I8=Matrix!$H$9),Matrix!$H$13,IF(AND(H8=Matrix!$C$14,I8=Matrix!$D$9),Matrix!$D$14,IF(AND(H8=Matrix!$C$14,I8=Matrix!$E$9),Matrix!$E$14,IF(AND(H8=Matrix!$C$14,I8=Matrix!$F$9),Matrix!$F$14,IF(AND(H8=Matrix!$C$14,I8=Matrix!$G$9),Matrix!$G$14,IF(AND(H8=Matrix!$C$14,I8=Matrix!$H$9),Matrix!$H$14,IF(AND(H8=Matrix!$C$15,I8=Matrix!$D$9),Matrix!$D$15,IF(AND(H8=Matrix!$C$15,I8=Matrix!$E$9),Matrix!$E$15,IF(AND(H8=Matrix!$C$15,I8=Matrix!$F$9),Matrix!$F$15,IF(AND(H8=Matrix!$C$15,I8=Matrix!$G$9),Matrix!$G$15,IF(AND(H8=Matrix!$C$15,I8=Matrix!$H$9),Matrix!$H$15,IF(AND(H8=Matrix!$C$16,I8=Matrix!$D$9),Matrix!$D$16,IF(AND(H8=Matrix!$C$16,I8=Matrix!$E$9),Matrix!$E$16,IF(AND(H8=Matrix!$C$16,I8=Matrix!$F$9),Matrix!$F$16,IF(AND(H8=Matrix!$C$16,I8=Matrix!$G$9),Matrix!$G$16,IF(AND(H8=Matrix!$C$16,I8=Matrix!$H$9),Matrix!$H$16,Matrix!$B$17)))))))))))))))))))))))))))))))))))</f>
        <v>-</v>
      </c>
      <c r="K8" s="1"/>
      <c r="L8" s="1"/>
      <c r="M8" s="1"/>
      <c r="N8" s="1"/>
      <c r="O8" s="1"/>
      <c r="P8" s="1" t="str">
        <f>IF(AND(N8=Matrix!$C$10,O8=Matrix!$D$9),Matrix!$D$10,IF(AND(N8=Matrix!$C$10,O8=Matrix!$E$9),Matrix!$E$10,IF(AND(N8=Matrix!$C$10,O8=Matrix!$F$9),Matrix!$F$10,IF(AND(N8=Matrix!$C$10,O8=Matrix!$G$9),Matrix!$G$10,IF(AND(N8=Matrix!$C$10,O8=Matrix!$H$9),Matrix!$H$10,IF(AND(N8=Matrix!$C$11,O8=Matrix!$D$9),Matrix!$D$11,IF(AND(N8=Matrix!$C$11,O8=Matrix!$E$9),Matrix!$E$11,IF(AND(N8=Matrix!$C$11,O8=Matrix!$F$9),Matrix!$F$11,IF(AND(N8=Matrix!$C$11,O8=Matrix!$G$9),Matrix!$G$11,IF(AND(N8=Matrix!$C$11,O8=Matrix!$H$9),Matrix!$H$11,IF(AND(N8=Matrix!$C$12,O8=Matrix!$D$9),Matrix!$D$12,IF(AND(N8=Matrix!$C$12,O8=Matrix!$E$9),Matrix!$E$12,IF(AND(N8=Matrix!$C$12,O8=Matrix!$F$9),Matrix!$F$12,IF(AND(N8=Matrix!$C$12,O8=Matrix!$G$9),Matrix!$G$12,IF(AND(N8=Matrix!$C$12,O8=Matrix!$H$9),Matrix!$H$12,IF(AND(N8=Matrix!$C$13,O8=Matrix!$D$9),Matrix!$D$13,IF(AND(N8=Matrix!$C$13,O8=Matrix!$E$9),Matrix!$E$13,IF(AND(N8=Matrix!$C$13,O8=Matrix!$F$9),Matrix!$F$13,IF(AND(N8=Matrix!$C$13,O8=Matrix!$G$9),Matrix!$G$13,IF(AND(N8=Matrix!$C$13,O8=Matrix!$H$9),Matrix!$H$13,IF(AND(N8=Matrix!$C$14,O8=Matrix!$D$9),Matrix!$D$14,IF(AND(N8=Matrix!$C$14,O8=Matrix!$E$9),Matrix!$E$14,IF(AND(N8=Matrix!$C$14,O8=Matrix!$F$9),Matrix!$F$14,IF(AND(N8=Matrix!$C$14,O8=Matrix!$G$9),Matrix!$G$14,IF(AND(N8=Matrix!$C$14,O8=Matrix!$H$9),Matrix!$H$14,IF(AND(N8=Matrix!$C$15,O8=Matrix!$D$9),Matrix!$D$15,IF(AND(N8=Matrix!$C$15,O8=Matrix!$E$9),Matrix!$E$15,IF(AND(N8=Matrix!$C$15,O8=Matrix!$F$9),Matrix!$F$15,IF(AND(N8=Matrix!$C$15,O8=Matrix!$G$9),Matrix!$G$15,IF(AND(N8=Matrix!$C$15,O8=Matrix!$H$9),Matrix!$H$15,IF(AND(N8=Matrix!$C$16,O8=Matrix!$D$9),Matrix!$D$16,IF(AND(N8=Matrix!$C$16,O8=Matrix!$E$9),Matrix!$E$16,IF(AND(N8=Matrix!$C$16,O8=Matrix!$F$9),Matrix!$F$16,IF(AND(N8=Matrix!$C$16,O8=Matrix!$G$9),Matrix!$G$16,IF(AND(N8=Matrix!$C$16,O8=Matrix!$H$9),Matrix!$H$16,Matrix!$B$17)))))))))))))))))))))))))))))))))))</f>
        <v>-</v>
      </c>
      <c r="Q8" s="1"/>
      <c r="R8" s="1"/>
      <c r="S8" s="1"/>
      <c r="T8" s="39"/>
      <c r="U8" s="39"/>
    </row>
    <row r="9" spans="1:24" ht="15.75" thickBot="1" x14ac:dyDescent="0.3">
      <c r="A9" s="27"/>
      <c r="B9" s="1"/>
      <c r="C9" s="1"/>
      <c r="D9" s="1"/>
      <c r="E9" s="1"/>
      <c r="F9" s="1"/>
      <c r="G9" s="1"/>
      <c r="H9" s="1"/>
      <c r="I9" s="1"/>
      <c r="J9" s="1" t="str">
        <f>IF(AND(H9=Matrix!$C$10,I9=Matrix!$D$9),Matrix!$D$10,IF(AND(H9=Matrix!$C$10,I9=Matrix!$E$9),Matrix!$E$10,IF(AND(H9=Matrix!$C$10,I9=Matrix!$F$9),Matrix!$F$10,IF(AND(H9=Matrix!$C$10,I9=Matrix!$G$9),Matrix!$G$10,IF(AND(H9=Matrix!$C$10,I9=Matrix!$H$9),Matrix!$H$10,IF(AND(H9=Matrix!$C$11,I9=Matrix!$D$9),Matrix!$D$11,IF(AND(H9=Matrix!$C$11,I9=Matrix!$E$9),Matrix!$E$11,IF(AND(H9=Matrix!$C$11,I9=Matrix!$F$9),Matrix!$F$11,IF(AND(H9=Matrix!$C$11,I9=Matrix!$G$9),Matrix!$G$11,IF(AND(H9=Matrix!$C$11,I9=Matrix!$H$9),Matrix!$H$11,IF(AND(H9=Matrix!$C$12,I9=Matrix!$D$9),Matrix!$D$12,IF(AND(H9=Matrix!$C$12,I9=Matrix!$E$9),Matrix!$E$12,IF(AND(H9=Matrix!$C$12,I9=Matrix!$F$9),Matrix!$F$12,IF(AND(H9=Matrix!$C$12,I9=Matrix!$G$9),Matrix!$G$12,IF(AND(H9=Matrix!$C$12,I9=Matrix!$H$9),Matrix!$H$12,IF(AND(H9=Matrix!$C$13,I9=Matrix!$D$9),Matrix!$D$13,IF(AND(H9=Matrix!$C$13,I9=Matrix!$E$9),Matrix!$E$13,IF(AND(H9=Matrix!$C$13,I9=Matrix!$F$9),Matrix!$F$13,IF(AND(H9=Matrix!$C$13,I9=Matrix!$G$9),Matrix!$G$13,IF(AND(H9=Matrix!$C$13,I9=Matrix!$H$9),Matrix!$H$13,IF(AND(H9=Matrix!$C$14,I9=Matrix!$D$9),Matrix!$D$14,IF(AND(H9=Matrix!$C$14,I9=Matrix!$E$9),Matrix!$E$14,IF(AND(H9=Matrix!$C$14,I9=Matrix!$F$9),Matrix!$F$14,IF(AND(H9=Matrix!$C$14,I9=Matrix!$G$9),Matrix!$G$14,IF(AND(H9=Matrix!$C$14,I9=Matrix!$H$9),Matrix!$H$14,IF(AND(H9=Matrix!$C$15,I9=Matrix!$D$9),Matrix!$D$15,IF(AND(H9=Matrix!$C$15,I9=Matrix!$E$9),Matrix!$E$15,IF(AND(H9=Matrix!$C$15,I9=Matrix!$F$9),Matrix!$F$15,IF(AND(H9=Matrix!$C$15,I9=Matrix!$G$9),Matrix!$G$15,IF(AND(H9=Matrix!$C$15,I9=Matrix!$H$9),Matrix!$H$15,IF(AND(H9=Matrix!$C$16,I9=Matrix!$D$9),Matrix!$D$16,IF(AND(H9=Matrix!$C$16,I9=Matrix!$E$9),Matrix!$E$16,IF(AND(H9=Matrix!$C$16,I9=Matrix!$F$9),Matrix!$F$16,IF(AND(H9=Matrix!$C$16,I9=Matrix!$G$9),Matrix!$G$16,IF(AND(H9=Matrix!$C$16,I9=Matrix!$H$9),Matrix!$H$16,Matrix!$B$17)))))))))))))))))))))))))))))))))))</f>
        <v>-</v>
      </c>
      <c r="K9" s="1"/>
      <c r="L9" s="1"/>
      <c r="M9" s="1"/>
      <c r="N9" s="1"/>
      <c r="O9" s="1"/>
      <c r="P9" s="1" t="str">
        <f>IF(AND(N9=Matrix!$C$10,O9=Matrix!$D$9),Matrix!$D$10,IF(AND(N9=Matrix!$C$10,O9=Matrix!$E$9),Matrix!$E$10,IF(AND(N9=Matrix!$C$10,O9=Matrix!$F$9),Matrix!$F$10,IF(AND(N9=Matrix!$C$10,O9=Matrix!$G$9),Matrix!$G$10,IF(AND(N9=Matrix!$C$10,O9=Matrix!$H$9),Matrix!$H$10,IF(AND(N9=Matrix!$C$11,O9=Matrix!$D$9),Matrix!$D$11,IF(AND(N9=Matrix!$C$11,O9=Matrix!$E$9),Matrix!$E$11,IF(AND(N9=Matrix!$C$11,O9=Matrix!$F$9),Matrix!$F$11,IF(AND(N9=Matrix!$C$11,O9=Matrix!$G$9),Matrix!$G$11,IF(AND(N9=Matrix!$C$11,O9=Matrix!$H$9),Matrix!$H$11,IF(AND(N9=Matrix!$C$12,O9=Matrix!$D$9),Matrix!$D$12,IF(AND(N9=Matrix!$C$12,O9=Matrix!$E$9),Matrix!$E$12,IF(AND(N9=Matrix!$C$12,O9=Matrix!$F$9),Matrix!$F$12,IF(AND(N9=Matrix!$C$12,O9=Matrix!$G$9),Matrix!$G$12,IF(AND(N9=Matrix!$C$12,O9=Matrix!$H$9),Matrix!$H$12,IF(AND(N9=Matrix!$C$13,O9=Matrix!$D$9),Matrix!$D$13,IF(AND(N9=Matrix!$C$13,O9=Matrix!$E$9),Matrix!$E$13,IF(AND(N9=Matrix!$C$13,O9=Matrix!$F$9),Matrix!$F$13,IF(AND(N9=Matrix!$C$13,O9=Matrix!$G$9),Matrix!$G$13,IF(AND(N9=Matrix!$C$13,O9=Matrix!$H$9),Matrix!$H$13,IF(AND(N9=Matrix!$C$14,O9=Matrix!$D$9),Matrix!$D$14,IF(AND(N9=Matrix!$C$14,O9=Matrix!$E$9),Matrix!$E$14,IF(AND(N9=Matrix!$C$14,O9=Matrix!$F$9),Matrix!$F$14,IF(AND(N9=Matrix!$C$14,O9=Matrix!$G$9),Matrix!$G$14,IF(AND(N9=Matrix!$C$14,O9=Matrix!$H$9),Matrix!$H$14,IF(AND(N9=Matrix!$C$15,O9=Matrix!$D$9),Matrix!$D$15,IF(AND(N9=Matrix!$C$15,O9=Matrix!$E$9),Matrix!$E$15,IF(AND(N9=Matrix!$C$15,O9=Matrix!$F$9),Matrix!$F$15,IF(AND(N9=Matrix!$C$15,O9=Matrix!$G$9),Matrix!$G$15,IF(AND(N9=Matrix!$C$15,O9=Matrix!$H$9),Matrix!$H$15,IF(AND(N9=Matrix!$C$16,O9=Matrix!$D$9),Matrix!$D$16,IF(AND(N9=Matrix!$C$16,O9=Matrix!$E$9),Matrix!$E$16,IF(AND(N9=Matrix!$C$16,O9=Matrix!$F$9),Matrix!$F$16,IF(AND(N9=Matrix!$C$16,O9=Matrix!$G$9),Matrix!$G$16,IF(AND(N9=Matrix!$C$16,O9=Matrix!$H$9),Matrix!$H$16,Matrix!$B$17)))))))))))))))))))))))))))))))))))</f>
        <v>-</v>
      </c>
      <c r="Q9" s="1"/>
      <c r="R9" s="1"/>
      <c r="S9" s="1"/>
      <c r="T9" s="39"/>
      <c r="U9" s="39"/>
    </row>
    <row r="10" spans="1:24" ht="15.75" thickBot="1" x14ac:dyDescent="0.3">
      <c r="A10" s="27"/>
      <c r="B10" s="1"/>
      <c r="C10" s="1"/>
      <c r="D10" s="1"/>
      <c r="E10" s="1"/>
      <c r="F10" s="1"/>
      <c r="G10" s="1"/>
      <c r="H10" s="1"/>
      <c r="I10" s="1"/>
      <c r="J10" s="1" t="str">
        <f>IF(AND(H10=Matrix!$C$10,I10=Matrix!$D$9),Matrix!$D$10,IF(AND(H10=Matrix!$C$10,I10=Matrix!$E$9),Matrix!$E$10,IF(AND(H10=Matrix!$C$10,I10=Matrix!$F$9),Matrix!$F$10,IF(AND(H10=Matrix!$C$10,I10=Matrix!$G$9),Matrix!$G$10,IF(AND(H10=Matrix!$C$10,I10=Matrix!$H$9),Matrix!$H$10,IF(AND(H10=Matrix!$C$11,I10=Matrix!$D$9),Matrix!$D$11,IF(AND(H10=Matrix!$C$11,I10=Matrix!$E$9),Matrix!$E$11,IF(AND(H10=Matrix!$C$11,I10=Matrix!$F$9),Matrix!$F$11,IF(AND(H10=Matrix!$C$11,I10=Matrix!$G$9),Matrix!$G$11,IF(AND(H10=Matrix!$C$11,I10=Matrix!$H$9),Matrix!$H$11,IF(AND(H10=Matrix!$C$12,I10=Matrix!$D$9),Matrix!$D$12,IF(AND(H10=Matrix!$C$12,I10=Matrix!$E$9),Matrix!$E$12,IF(AND(H10=Matrix!$C$12,I10=Matrix!$F$9),Matrix!$F$12,IF(AND(H10=Matrix!$C$12,I10=Matrix!$G$9),Matrix!$G$12,IF(AND(H10=Matrix!$C$12,I10=Matrix!$H$9),Matrix!$H$12,IF(AND(H10=Matrix!$C$13,I10=Matrix!$D$9),Matrix!$D$13,IF(AND(H10=Matrix!$C$13,I10=Matrix!$E$9),Matrix!$E$13,IF(AND(H10=Matrix!$C$13,I10=Matrix!$F$9),Matrix!$F$13,IF(AND(H10=Matrix!$C$13,I10=Matrix!$G$9),Matrix!$G$13,IF(AND(H10=Matrix!$C$13,I10=Matrix!$H$9),Matrix!$H$13,IF(AND(H10=Matrix!$C$14,I10=Matrix!$D$9),Matrix!$D$14,IF(AND(H10=Matrix!$C$14,I10=Matrix!$E$9),Matrix!$E$14,IF(AND(H10=Matrix!$C$14,I10=Matrix!$F$9),Matrix!$F$14,IF(AND(H10=Matrix!$C$14,I10=Matrix!$G$9),Matrix!$G$14,IF(AND(H10=Matrix!$C$14,I10=Matrix!$H$9),Matrix!$H$14,IF(AND(H10=Matrix!$C$15,I10=Matrix!$D$9),Matrix!$D$15,IF(AND(H10=Matrix!$C$15,I10=Matrix!$E$9),Matrix!$E$15,IF(AND(H10=Matrix!$C$15,I10=Matrix!$F$9),Matrix!$F$15,IF(AND(H10=Matrix!$C$15,I10=Matrix!$G$9),Matrix!$G$15,IF(AND(H10=Matrix!$C$15,I10=Matrix!$H$9),Matrix!$H$15,IF(AND(H10=Matrix!$C$16,I10=Matrix!$D$9),Matrix!$D$16,IF(AND(H10=Matrix!$C$16,I10=Matrix!$E$9),Matrix!$E$16,IF(AND(H10=Matrix!$C$16,I10=Matrix!$F$9),Matrix!$F$16,IF(AND(H10=Matrix!$C$16,I10=Matrix!$G$9),Matrix!$G$16,IF(AND(H10=Matrix!$C$16,I10=Matrix!$H$9),Matrix!$H$16,Matrix!$B$17)))))))))))))))))))))))))))))))))))</f>
        <v>-</v>
      </c>
      <c r="K10" s="1"/>
      <c r="L10" s="1"/>
      <c r="M10" s="1"/>
      <c r="N10" s="1"/>
      <c r="O10" s="1"/>
      <c r="P10" s="1" t="str">
        <f>IF(AND(N10=Matrix!$C$10,O10=Matrix!$D$9),Matrix!$D$10,IF(AND(N10=Matrix!$C$10,O10=Matrix!$E$9),Matrix!$E$10,IF(AND(N10=Matrix!$C$10,O10=Matrix!$F$9),Matrix!$F$10,IF(AND(N10=Matrix!$C$10,O10=Matrix!$G$9),Matrix!$G$10,IF(AND(N10=Matrix!$C$10,O10=Matrix!$H$9),Matrix!$H$10,IF(AND(N10=Matrix!$C$11,O10=Matrix!$D$9),Matrix!$D$11,IF(AND(N10=Matrix!$C$11,O10=Matrix!$E$9),Matrix!$E$11,IF(AND(N10=Matrix!$C$11,O10=Matrix!$F$9),Matrix!$F$11,IF(AND(N10=Matrix!$C$11,O10=Matrix!$G$9),Matrix!$G$11,IF(AND(N10=Matrix!$C$11,O10=Matrix!$H$9),Matrix!$H$11,IF(AND(N10=Matrix!$C$12,O10=Matrix!$D$9),Matrix!$D$12,IF(AND(N10=Matrix!$C$12,O10=Matrix!$E$9),Matrix!$E$12,IF(AND(N10=Matrix!$C$12,O10=Matrix!$F$9),Matrix!$F$12,IF(AND(N10=Matrix!$C$12,O10=Matrix!$G$9),Matrix!$G$12,IF(AND(N10=Matrix!$C$12,O10=Matrix!$H$9),Matrix!$H$12,IF(AND(N10=Matrix!$C$13,O10=Matrix!$D$9),Matrix!$D$13,IF(AND(N10=Matrix!$C$13,O10=Matrix!$E$9),Matrix!$E$13,IF(AND(N10=Matrix!$C$13,O10=Matrix!$F$9),Matrix!$F$13,IF(AND(N10=Matrix!$C$13,O10=Matrix!$G$9),Matrix!$G$13,IF(AND(N10=Matrix!$C$13,O10=Matrix!$H$9),Matrix!$H$13,IF(AND(N10=Matrix!$C$14,O10=Matrix!$D$9),Matrix!$D$14,IF(AND(N10=Matrix!$C$14,O10=Matrix!$E$9),Matrix!$E$14,IF(AND(N10=Matrix!$C$14,O10=Matrix!$F$9),Matrix!$F$14,IF(AND(N10=Matrix!$C$14,O10=Matrix!$G$9),Matrix!$G$14,IF(AND(N10=Matrix!$C$14,O10=Matrix!$H$9),Matrix!$H$14,IF(AND(N10=Matrix!$C$15,O10=Matrix!$D$9),Matrix!$D$15,IF(AND(N10=Matrix!$C$15,O10=Matrix!$E$9),Matrix!$E$15,IF(AND(N10=Matrix!$C$15,O10=Matrix!$F$9),Matrix!$F$15,IF(AND(N10=Matrix!$C$15,O10=Matrix!$G$9),Matrix!$G$15,IF(AND(N10=Matrix!$C$15,O10=Matrix!$H$9),Matrix!$H$15,IF(AND(N10=Matrix!$C$16,O10=Matrix!$D$9),Matrix!$D$16,IF(AND(N10=Matrix!$C$16,O10=Matrix!$E$9),Matrix!$E$16,IF(AND(N10=Matrix!$C$16,O10=Matrix!$F$9),Matrix!$F$16,IF(AND(N10=Matrix!$C$16,O10=Matrix!$G$9),Matrix!$G$16,IF(AND(N10=Matrix!$C$16,O10=Matrix!$H$9),Matrix!$H$16,Matrix!$B$17)))))))))))))))))))))))))))))))))))</f>
        <v>-</v>
      </c>
      <c r="Q10" s="1"/>
      <c r="R10" s="1"/>
      <c r="S10" s="1"/>
      <c r="T10" s="39"/>
      <c r="U10" s="39"/>
    </row>
    <row r="11" spans="1:24" ht="15.75" thickBot="1" x14ac:dyDescent="0.3">
      <c r="A11" s="27"/>
      <c r="B11" s="1"/>
      <c r="C11" s="1"/>
      <c r="D11" s="1"/>
      <c r="E11" s="1"/>
      <c r="F11" s="1"/>
      <c r="G11" s="1"/>
      <c r="H11" s="1"/>
      <c r="I11" s="1"/>
      <c r="J11" s="1" t="str">
        <f>IF(AND(H11=Matrix!$C$10,I11=Matrix!$D$9),Matrix!$D$10,IF(AND(H11=Matrix!$C$10,I11=Matrix!$E$9),Matrix!$E$10,IF(AND(H11=Matrix!$C$10,I11=Matrix!$F$9),Matrix!$F$10,IF(AND(H11=Matrix!$C$10,I11=Matrix!$G$9),Matrix!$G$10,IF(AND(H11=Matrix!$C$10,I11=Matrix!$H$9),Matrix!$H$10,IF(AND(H11=Matrix!$C$11,I11=Matrix!$D$9),Matrix!$D$11,IF(AND(H11=Matrix!$C$11,I11=Matrix!$E$9),Matrix!$E$11,IF(AND(H11=Matrix!$C$11,I11=Matrix!$F$9),Matrix!$F$11,IF(AND(H11=Matrix!$C$11,I11=Matrix!$G$9),Matrix!$G$11,IF(AND(H11=Matrix!$C$11,I11=Matrix!$H$9),Matrix!$H$11,IF(AND(H11=Matrix!$C$12,I11=Matrix!$D$9),Matrix!$D$12,IF(AND(H11=Matrix!$C$12,I11=Matrix!$E$9),Matrix!$E$12,IF(AND(H11=Matrix!$C$12,I11=Matrix!$F$9),Matrix!$F$12,IF(AND(H11=Matrix!$C$12,I11=Matrix!$G$9),Matrix!$G$12,IF(AND(H11=Matrix!$C$12,I11=Matrix!$H$9),Matrix!$H$12,IF(AND(H11=Matrix!$C$13,I11=Matrix!$D$9),Matrix!$D$13,IF(AND(H11=Matrix!$C$13,I11=Matrix!$E$9),Matrix!$E$13,IF(AND(H11=Matrix!$C$13,I11=Matrix!$F$9),Matrix!$F$13,IF(AND(H11=Matrix!$C$13,I11=Matrix!$G$9),Matrix!$G$13,IF(AND(H11=Matrix!$C$13,I11=Matrix!$H$9),Matrix!$H$13,IF(AND(H11=Matrix!$C$14,I11=Matrix!$D$9),Matrix!$D$14,IF(AND(H11=Matrix!$C$14,I11=Matrix!$E$9),Matrix!$E$14,IF(AND(H11=Matrix!$C$14,I11=Matrix!$F$9),Matrix!$F$14,IF(AND(H11=Matrix!$C$14,I11=Matrix!$G$9),Matrix!$G$14,IF(AND(H11=Matrix!$C$14,I11=Matrix!$H$9),Matrix!$H$14,IF(AND(H11=Matrix!$C$15,I11=Matrix!$D$9),Matrix!$D$15,IF(AND(H11=Matrix!$C$15,I11=Matrix!$E$9),Matrix!$E$15,IF(AND(H11=Matrix!$C$15,I11=Matrix!$F$9),Matrix!$F$15,IF(AND(H11=Matrix!$C$15,I11=Matrix!$G$9),Matrix!$G$15,IF(AND(H11=Matrix!$C$15,I11=Matrix!$H$9),Matrix!$H$15,IF(AND(H11=Matrix!$C$16,I11=Matrix!$D$9),Matrix!$D$16,IF(AND(H11=Matrix!$C$16,I11=Matrix!$E$9),Matrix!$E$16,IF(AND(H11=Matrix!$C$16,I11=Matrix!$F$9),Matrix!$F$16,IF(AND(H11=Matrix!$C$16,I11=Matrix!$G$9),Matrix!$G$16,IF(AND(H11=Matrix!$C$16,I11=Matrix!$H$9),Matrix!$H$16,Matrix!$B$17)))))))))))))))))))))))))))))))))))</f>
        <v>-</v>
      </c>
      <c r="K11" s="1"/>
      <c r="L11" s="1"/>
      <c r="M11" s="1"/>
      <c r="N11" s="1"/>
      <c r="O11" s="1"/>
      <c r="P11" s="1" t="str">
        <f>IF(AND(N11=Matrix!$C$10,O11=Matrix!$D$9),Matrix!$D$10,IF(AND(N11=Matrix!$C$10,O11=Matrix!$E$9),Matrix!$E$10,IF(AND(N11=Matrix!$C$10,O11=Matrix!$F$9),Matrix!$F$10,IF(AND(N11=Matrix!$C$10,O11=Matrix!$G$9),Matrix!$G$10,IF(AND(N11=Matrix!$C$10,O11=Matrix!$H$9),Matrix!$H$10,IF(AND(N11=Matrix!$C$11,O11=Matrix!$D$9),Matrix!$D$11,IF(AND(N11=Matrix!$C$11,O11=Matrix!$E$9),Matrix!$E$11,IF(AND(N11=Matrix!$C$11,O11=Matrix!$F$9),Matrix!$F$11,IF(AND(N11=Matrix!$C$11,O11=Matrix!$G$9),Matrix!$G$11,IF(AND(N11=Matrix!$C$11,O11=Matrix!$H$9),Matrix!$H$11,IF(AND(N11=Matrix!$C$12,O11=Matrix!$D$9),Matrix!$D$12,IF(AND(N11=Matrix!$C$12,O11=Matrix!$E$9),Matrix!$E$12,IF(AND(N11=Matrix!$C$12,O11=Matrix!$F$9),Matrix!$F$12,IF(AND(N11=Matrix!$C$12,O11=Matrix!$G$9),Matrix!$G$12,IF(AND(N11=Matrix!$C$12,O11=Matrix!$H$9),Matrix!$H$12,IF(AND(N11=Matrix!$C$13,O11=Matrix!$D$9),Matrix!$D$13,IF(AND(N11=Matrix!$C$13,O11=Matrix!$E$9),Matrix!$E$13,IF(AND(N11=Matrix!$C$13,O11=Matrix!$F$9),Matrix!$F$13,IF(AND(N11=Matrix!$C$13,O11=Matrix!$G$9),Matrix!$G$13,IF(AND(N11=Matrix!$C$13,O11=Matrix!$H$9),Matrix!$H$13,IF(AND(N11=Matrix!$C$14,O11=Matrix!$D$9),Matrix!$D$14,IF(AND(N11=Matrix!$C$14,O11=Matrix!$E$9),Matrix!$E$14,IF(AND(N11=Matrix!$C$14,O11=Matrix!$F$9),Matrix!$F$14,IF(AND(N11=Matrix!$C$14,O11=Matrix!$G$9),Matrix!$G$14,IF(AND(N11=Matrix!$C$14,O11=Matrix!$H$9),Matrix!$H$14,IF(AND(N11=Matrix!$C$15,O11=Matrix!$D$9),Matrix!$D$15,IF(AND(N11=Matrix!$C$15,O11=Matrix!$E$9),Matrix!$E$15,IF(AND(N11=Matrix!$C$15,O11=Matrix!$F$9),Matrix!$F$15,IF(AND(N11=Matrix!$C$15,O11=Matrix!$G$9),Matrix!$G$15,IF(AND(N11=Matrix!$C$15,O11=Matrix!$H$9),Matrix!$H$15,IF(AND(N11=Matrix!$C$16,O11=Matrix!$D$9),Matrix!$D$16,IF(AND(N11=Matrix!$C$16,O11=Matrix!$E$9),Matrix!$E$16,IF(AND(N11=Matrix!$C$16,O11=Matrix!$F$9),Matrix!$F$16,IF(AND(N11=Matrix!$C$16,O11=Matrix!$G$9),Matrix!$G$16,IF(AND(N11=Matrix!$C$16,O11=Matrix!$H$9),Matrix!$H$16,Matrix!$B$17)))))))))))))))))))))))))))))))))))</f>
        <v>-</v>
      </c>
      <c r="Q11" s="1"/>
      <c r="R11" s="1"/>
      <c r="S11" s="1"/>
      <c r="T11" s="39"/>
      <c r="U11" s="39"/>
    </row>
    <row r="12" spans="1:24" ht="15.75" thickBot="1" x14ac:dyDescent="0.3">
      <c r="A12" s="27"/>
      <c r="B12" s="1"/>
      <c r="C12" s="1"/>
      <c r="D12" s="1"/>
      <c r="E12" s="1"/>
      <c r="F12" s="1"/>
      <c r="G12" s="1"/>
      <c r="H12" s="1"/>
      <c r="I12" s="1"/>
      <c r="J12" s="1" t="str">
        <f>IF(AND(H12=Matrix!$C$10,I12=Matrix!$D$9),Matrix!$D$10,IF(AND(H12=Matrix!$C$10,I12=Matrix!$E$9),Matrix!$E$10,IF(AND(H12=Matrix!$C$10,I12=Matrix!$F$9),Matrix!$F$10,IF(AND(H12=Matrix!$C$10,I12=Matrix!$G$9),Matrix!$G$10,IF(AND(H12=Matrix!$C$10,I12=Matrix!$H$9),Matrix!$H$10,IF(AND(H12=Matrix!$C$11,I12=Matrix!$D$9),Matrix!$D$11,IF(AND(H12=Matrix!$C$11,I12=Matrix!$E$9),Matrix!$E$11,IF(AND(H12=Matrix!$C$11,I12=Matrix!$F$9),Matrix!$F$11,IF(AND(H12=Matrix!$C$11,I12=Matrix!$G$9),Matrix!$G$11,IF(AND(H12=Matrix!$C$11,I12=Matrix!$H$9),Matrix!$H$11,IF(AND(H12=Matrix!$C$12,I12=Matrix!$D$9),Matrix!$D$12,IF(AND(H12=Matrix!$C$12,I12=Matrix!$E$9),Matrix!$E$12,IF(AND(H12=Matrix!$C$12,I12=Matrix!$F$9),Matrix!$F$12,IF(AND(H12=Matrix!$C$12,I12=Matrix!$G$9),Matrix!$G$12,IF(AND(H12=Matrix!$C$12,I12=Matrix!$H$9),Matrix!$H$12,IF(AND(H12=Matrix!$C$13,I12=Matrix!$D$9),Matrix!$D$13,IF(AND(H12=Matrix!$C$13,I12=Matrix!$E$9),Matrix!$E$13,IF(AND(H12=Matrix!$C$13,I12=Matrix!$F$9),Matrix!$F$13,IF(AND(H12=Matrix!$C$13,I12=Matrix!$G$9),Matrix!$G$13,IF(AND(H12=Matrix!$C$13,I12=Matrix!$H$9),Matrix!$H$13,IF(AND(H12=Matrix!$C$14,I12=Matrix!$D$9),Matrix!$D$14,IF(AND(H12=Matrix!$C$14,I12=Matrix!$E$9),Matrix!$E$14,IF(AND(H12=Matrix!$C$14,I12=Matrix!$F$9),Matrix!$F$14,IF(AND(H12=Matrix!$C$14,I12=Matrix!$G$9),Matrix!$G$14,IF(AND(H12=Matrix!$C$14,I12=Matrix!$H$9),Matrix!$H$14,IF(AND(H12=Matrix!$C$15,I12=Matrix!$D$9),Matrix!$D$15,IF(AND(H12=Matrix!$C$15,I12=Matrix!$E$9),Matrix!$E$15,IF(AND(H12=Matrix!$C$15,I12=Matrix!$F$9),Matrix!$F$15,IF(AND(H12=Matrix!$C$15,I12=Matrix!$G$9),Matrix!$G$15,IF(AND(H12=Matrix!$C$15,I12=Matrix!$H$9),Matrix!$H$15,IF(AND(H12=Matrix!$C$16,I12=Matrix!$D$9),Matrix!$D$16,IF(AND(H12=Matrix!$C$16,I12=Matrix!$E$9),Matrix!$E$16,IF(AND(H12=Matrix!$C$16,I12=Matrix!$F$9),Matrix!$F$16,IF(AND(H12=Matrix!$C$16,I12=Matrix!$G$9),Matrix!$G$16,IF(AND(H12=Matrix!$C$16,I12=Matrix!$H$9),Matrix!$H$16,Matrix!$B$17)))))))))))))))))))))))))))))))))))</f>
        <v>-</v>
      </c>
      <c r="K12" s="1"/>
      <c r="L12" s="1"/>
      <c r="M12" s="1"/>
      <c r="N12" s="1"/>
      <c r="O12" s="1"/>
      <c r="P12" s="1" t="str">
        <f>IF(AND(N12=Matrix!$C$10,O12=Matrix!$D$9),Matrix!$D$10,IF(AND(N12=Matrix!$C$10,O12=Matrix!$E$9),Matrix!$E$10,IF(AND(N12=Matrix!$C$10,O12=Matrix!$F$9),Matrix!$F$10,IF(AND(N12=Matrix!$C$10,O12=Matrix!$G$9),Matrix!$G$10,IF(AND(N12=Matrix!$C$10,O12=Matrix!$H$9),Matrix!$H$10,IF(AND(N12=Matrix!$C$11,O12=Matrix!$D$9),Matrix!$D$11,IF(AND(N12=Matrix!$C$11,O12=Matrix!$E$9),Matrix!$E$11,IF(AND(N12=Matrix!$C$11,O12=Matrix!$F$9),Matrix!$F$11,IF(AND(N12=Matrix!$C$11,O12=Matrix!$G$9),Matrix!$G$11,IF(AND(N12=Matrix!$C$11,O12=Matrix!$H$9),Matrix!$H$11,IF(AND(N12=Matrix!$C$12,O12=Matrix!$D$9),Matrix!$D$12,IF(AND(N12=Matrix!$C$12,O12=Matrix!$E$9),Matrix!$E$12,IF(AND(N12=Matrix!$C$12,O12=Matrix!$F$9),Matrix!$F$12,IF(AND(N12=Matrix!$C$12,O12=Matrix!$G$9),Matrix!$G$12,IF(AND(N12=Matrix!$C$12,O12=Matrix!$H$9),Matrix!$H$12,IF(AND(N12=Matrix!$C$13,O12=Matrix!$D$9),Matrix!$D$13,IF(AND(N12=Matrix!$C$13,O12=Matrix!$E$9),Matrix!$E$13,IF(AND(N12=Matrix!$C$13,O12=Matrix!$F$9),Matrix!$F$13,IF(AND(N12=Matrix!$C$13,O12=Matrix!$G$9),Matrix!$G$13,IF(AND(N12=Matrix!$C$13,O12=Matrix!$H$9),Matrix!$H$13,IF(AND(N12=Matrix!$C$14,O12=Matrix!$D$9),Matrix!$D$14,IF(AND(N12=Matrix!$C$14,O12=Matrix!$E$9),Matrix!$E$14,IF(AND(N12=Matrix!$C$14,O12=Matrix!$F$9),Matrix!$F$14,IF(AND(N12=Matrix!$C$14,O12=Matrix!$G$9),Matrix!$G$14,IF(AND(N12=Matrix!$C$14,O12=Matrix!$H$9),Matrix!$H$14,IF(AND(N12=Matrix!$C$15,O12=Matrix!$D$9),Matrix!$D$15,IF(AND(N12=Matrix!$C$15,O12=Matrix!$E$9),Matrix!$E$15,IF(AND(N12=Matrix!$C$15,O12=Matrix!$F$9),Matrix!$F$15,IF(AND(N12=Matrix!$C$15,O12=Matrix!$G$9),Matrix!$G$15,IF(AND(N12=Matrix!$C$15,O12=Matrix!$H$9),Matrix!$H$15,IF(AND(N12=Matrix!$C$16,O12=Matrix!$D$9),Matrix!$D$16,IF(AND(N12=Matrix!$C$16,O12=Matrix!$E$9),Matrix!$E$16,IF(AND(N12=Matrix!$C$16,O12=Matrix!$F$9),Matrix!$F$16,IF(AND(N12=Matrix!$C$16,O12=Matrix!$G$9),Matrix!$G$16,IF(AND(N12=Matrix!$C$16,O12=Matrix!$H$9),Matrix!$H$16,Matrix!$B$17)))))))))))))))))))))))))))))))))))</f>
        <v>-</v>
      </c>
      <c r="Q12" s="1"/>
      <c r="R12" s="1"/>
      <c r="S12" s="1"/>
      <c r="T12" s="39"/>
      <c r="U12" s="39"/>
    </row>
    <row r="13" spans="1:24" ht="15.75" thickBot="1" x14ac:dyDescent="0.3">
      <c r="A13" s="27"/>
      <c r="B13" s="1"/>
      <c r="C13" s="1"/>
      <c r="D13" s="1"/>
      <c r="E13" s="1"/>
      <c r="F13" s="1"/>
      <c r="G13" s="1"/>
      <c r="H13" s="1"/>
      <c r="I13" s="1"/>
      <c r="J13" s="1" t="str">
        <f>IF(AND(H13=Matrix!$C$10,I13=Matrix!$D$9),Matrix!$D$10,IF(AND(H13=Matrix!$C$10,I13=Matrix!$E$9),Matrix!$E$10,IF(AND(H13=Matrix!$C$10,I13=Matrix!$F$9),Matrix!$F$10,IF(AND(H13=Matrix!$C$10,I13=Matrix!$G$9),Matrix!$G$10,IF(AND(H13=Matrix!$C$10,I13=Matrix!$H$9),Matrix!$H$10,IF(AND(H13=Matrix!$C$11,I13=Matrix!$D$9),Matrix!$D$11,IF(AND(H13=Matrix!$C$11,I13=Matrix!$E$9),Matrix!$E$11,IF(AND(H13=Matrix!$C$11,I13=Matrix!$F$9),Matrix!$F$11,IF(AND(H13=Matrix!$C$11,I13=Matrix!$G$9),Matrix!$G$11,IF(AND(H13=Matrix!$C$11,I13=Matrix!$H$9),Matrix!$H$11,IF(AND(H13=Matrix!$C$12,I13=Matrix!$D$9),Matrix!$D$12,IF(AND(H13=Matrix!$C$12,I13=Matrix!$E$9),Matrix!$E$12,IF(AND(H13=Matrix!$C$12,I13=Matrix!$F$9),Matrix!$F$12,IF(AND(H13=Matrix!$C$12,I13=Matrix!$G$9),Matrix!$G$12,IF(AND(H13=Matrix!$C$12,I13=Matrix!$H$9),Matrix!$H$12,IF(AND(H13=Matrix!$C$13,I13=Matrix!$D$9),Matrix!$D$13,IF(AND(H13=Matrix!$C$13,I13=Matrix!$E$9),Matrix!$E$13,IF(AND(H13=Matrix!$C$13,I13=Matrix!$F$9),Matrix!$F$13,IF(AND(H13=Matrix!$C$13,I13=Matrix!$G$9),Matrix!$G$13,IF(AND(H13=Matrix!$C$13,I13=Matrix!$H$9),Matrix!$H$13,IF(AND(H13=Matrix!$C$14,I13=Matrix!$D$9),Matrix!$D$14,IF(AND(H13=Matrix!$C$14,I13=Matrix!$E$9),Matrix!$E$14,IF(AND(H13=Matrix!$C$14,I13=Matrix!$F$9),Matrix!$F$14,IF(AND(H13=Matrix!$C$14,I13=Matrix!$G$9),Matrix!$G$14,IF(AND(H13=Matrix!$C$14,I13=Matrix!$H$9),Matrix!$H$14,IF(AND(H13=Matrix!$C$15,I13=Matrix!$D$9),Matrix!$D$15,IF(AND(H13=Matrix!$C$15,I13=Matrix!$E$9),Matrix!$E$15,IF(AND(H13=Matrix!$C$15,I13=Matrix!$F$9),Matrix!$F$15,IF(AND(H13=Matrix!$C$15,I13=Matrix!$G$9),Matrix!$G$15,IF(AND(H13=Matrix!$C$15,I13=Matrix!$H$9),Matrix!$H$15,IF(AND(H13=Matrix!$C$16,I13=Matrix!$D$9),Matrix!$D$16,IF(AND(H13=Matrix!$C$16,I13=Matrix!$E$9),Matrix!$E$16,IF(AND(H13=Matrix!$C$16,I13=Matrix!$F$9),Matrix!$F$16,IF(AND(H13=Matrix!$C$16,I13=Matrix!$G$9),Matrix!$G$16,IF(AND(H13=Matrix!$C$16,I13=Matrix!$H$9),Matrix!$H$16,Matrix!$B$17)))))))))))))))))))))))))))))))))))</f>
        <v>-</v>
      </c>
      <c r="K13" s="1"/>
      <c r="L13" s="1"/>
      <c r="M13" s="1"/>
      <c r="N13" s="1"/>
      <c r="O13" s="1"/>
      <c r="P13" s="1" t="str">
        <f>IF(AND(N13=Matrix!$C$10,O13=Matrix!$D$9),Matrix!$D$10,IF(AND(N13=Matrix!$C$10,O13=Matrix!$E$9),Matrix!$E$10,IF(AND(N13=Matrix!$C$10,O13=Matrix!$F$9),Matrix!$F$10,IF(AND(N13=Matrix!$C$10,O13=Matrix!$G$9),Matrix!$G$10,IF(AND(N13=Matrix!$C$10,O13=Matrix!$H$9),Matrix!$H$10,IF(AND(N13=Matrix!$C$11,O13=Matrix!$D$9),Matrix!$D$11,IF(AND(N13=Matrix!$C$11,O13=Matrix!$E$9),Matrix!$E$11,IF(AND(N13=Matrix!$C$11,O13=Matrix!$F$9),Matrix!$F$11,IF(AND(N13=Matrix!$C$11,O13=Matrix!$G$9),Matrix!$G$11,IF(AND(N13=Matrix!$C$11,O13=Matrix!$H$9),Matrix!$H$11,IF(AND(N13=Matrix!$C$12,O13=Matrix!$D$9),Matrix!$D$12,IF(AND(N13=Matrix!$C$12,O13=Matrix!$E$9),Matrix!$E$12,IF(AND(N13=Matrix!$C$12,O13=Matrix!$F$9),Matrix!$F$12,IF(AND(N13=Matrix!$C$12,O13=Matrix!$G$9),Matrix!$G$12,IF(AND(N13=Matrix!$C$12,O13=Matrix!$H$9),Matrix!$H$12,IF(AND(N13=Matrix!$C$13,O13=Matrix!$D$9),Matrix!$D$13,IF(AND(N13=Matrix!$C$13,O13=Matrix!$E$9),Matrix!$E$13,IF(AND(N13=Matrix!$C$13,O13=Matrix!$F$9),Matrix!$F$13,IF(AND(N13=Matrix!$C$13,O13=Matrix!$G$9),Matrix!$G$13,IF(AND(N13=Matrix!$C$13,O13=Matrix!$H$9),Matrix!$H$13,IF(AND(N13=Matrix!$C$14,O13=Matrix!$D$9),Matrix!$D$14,IF(AND(N13=Matrix!$C$14,O13=Matrix!$E$9),Matrix!$E$14,IF(AND(N13=Matrix!$C$14,O13=Matrix!$F$9),Matrix!$F$14,IF(AND(N13=Matrix!$C$14,O13=Matrix!$G$9),Matrix!$G$14,IF(AND(N13=Matrix!$C$14,O13=Matrix!$H$9),Matrix!$H$14,IF(AND(N13=Matrix!$C$15,O13=Matrix!$D$9),Matrix!$D$15,IF(AND(N13=Matrix!$C$15,O13=Matrix!$E$9),Matrix!$E$15,IF(AND(N13=Matrix!$C$15,O13=Matrix!$F$9),Matrix!$F$15,IF(AND(N13=Matrix!$C$15,O13=Matrix!$G$9),Matrix!$G$15,IF(AND(N13=Matrix!$C$15,O13=Matrix!$H$9),Matrix!$H$15,IF(AND(N13=Matrix!$C$16,O13=Matrix!$D$9),Matrix!$D$16,IF(AND(N13=Matrix!$C$16,O13=Matrix!$E$9),Matrix!$E$16,IF(AND(N13=Matrix!$C$16,O13=Matrix!$F$9),Matrix!$F$16,IF(AND(N13=Matrix!$C$16,O13=Matrix!$G$9),Matrix!$G$16,IF(AND(N13=Matrix!$C$16,O13=Matrix!$H$9),Matrix!$H$16,Matrix!$B$17)))))))))))))))))))))))))))))))))))</f>
        <v>-</v>
      </c>
      <c r="Q13" s="1"/>
      <c r="R13" s="1"/>
      <c r="S13" s="1"/>
      <c r="T13" s="39"/>
      <c r="U13" s="39"/>
    </row>
    <row r="14" spans="1:24" ht="15.75" thickBot="1" x14ac:dyDescent="0.3">
      <c r="A14" s="27"/>
      <c r="B14" s="1"/>
      <c r="C14" s="1"/>
      <c r="D14" s="1"/>
      <c r="E14" s="1"/>
      <c r="F14" s="1"/>
      <c r="G14" s="1"/>
      <c r="H14" s="1"/>
      <c r="I14" s="1"/>
      <c r="J14" s="1" t="str">
        <f>IF(AND(H14=Matrix!$C$10,I14=Matrix!$D$9),Matrix!$D$10,IF(AND(H14=Matrix!$C$10,I14=Matrix!$E$9),Matrix!$E$10,IF(AND(H14=Matrix!$C$10,I14=Matrix!$F$9),Matrix!$F$10,IF(AND(H14=Matrix!$C$10,I14=Matrix!$G$9),Matrix!$G$10,IF(AND(H14=Matrix!$C$10,I14=Matrix!$H$9),Matrix!$H$10,IF(AND(H14=Matrix!$C$11,I14=Matrix!$D$9),Matrix!$D$11,IF(AND(H14=Matrix!$C$11,I14=Matrix!$E$9),Matrix!$E$11,IF(AND(H14=Matrix!$C$11,I14=Matrix!$F$9),Matrix!$F$11,IF(AND(H14=Matrix!$C$11,I14=Matrix!$G$9),Matrix!$G$11,IF(AND(H14=Matrix!$C$11,I14=Matrix!$H$9),Matrix!$H$11,IF(AND(H14=Matrix!$C$12,I14=Matrix!$D$9),Matrix!$D$12,IF(AND(H14=Matrix!$C$12,I14=Matrix!$E$9),Matrix!$E$12,IF(AND(H14=Matrix!$C$12,I14=Matrix!$F$9),Matrix!$F$12,IF(AND(H14=Matrix!$C$12,I14=Matrix!$G$9),Matrix!$G$12,IF(AND(H14=Matrix!$C$12,I14=Matrix!$H$9),Matrix!$H$12,IF(AND(H14=Matrix!$C$13,I14=Matrix!$D$9),Matrix!$D$13,IF(AND(H14=Matrix!$C$13,I14=Matrix!$E$9),Matrix!$E$13,IF(AND(H14=Matrix!$C$13,I14=Matrix!$F$9),Matrix!$F$13,IF(AND(H14=Matrix!$C$13,I14=Matrix!$G$9),Matrix!$G$13,IF(AND(H14=Matrix!$C$13,I14=Matrix!$H$9),Matrix!$H$13,IF(AND(H14=Matrix!$C$14,I14=Matrix!$D$9),Matrix!$D$14,IF(AND(H14=Matrix!$C$14,I14=Matrix!$E$9),Matrix!$E$14,IF(AND(H14=Matrix!$C$14,I14=Matrix!$F$9),Matrix!$F$14,IF(AND(H14=Matrix!$C$14,I14=Matrix!$G$9),Matrix!$G$14,IF(AND(H14=Matrix!$C$14,I14=Matrix!$H$9),Matrix!$H$14,IF(AND(H14=Matrix!$C$15,I14=Matrix!$D$9),Matrix!$D$15,IF(AND(H14=Matrix!$C$15,I14=Matrix!$E$9),Matrix!$E$15,IF(AND(H14=Matrix!$C$15,I14=Matrix!$F$9),Matrix!$F$15,IF(AND(H14=Matrix!$C$15,I14=Matrix!$G$9),Matrix!$G$15,IF(AND(H14=Matrix!$C$15,I14=Matrix!$H$9),Matrix!$H$15,IF(AND(H14=Matrix!$C$16,I14=Matrix!$D$9),Matrix!$D$16,IF(AND(H14=Matrix!$C$16,I14=Matrix!$E$9),Matrix!$E$16,IF(AND(H14=Matrix!$C$16,I14=Matrix!$F$9),Matrix!$F$16,IF(AND(H14=Matrix!$C$16,I14=Matrix!$G$9),Matrix!$G$16,IF(AND(H14=Matrix!$C$16,I14=Matrix!$H$9),Matrix!$H$16,Matrix!$B$17)))))))))))))))))))))))))))))))))))</f>
        <v>-</v>
      </c>
      <c r="K14" s="1"/>
      <c r="L14" s="1"/>
      <c r="M14" s="1"/>
      <c r="N14" s="1"/>
      <c r="O14" s="1"/>
      <c r="P14" s="1" t="str">
        <f>IF(AND(N14=Matrix!$C$10,O14=Matrix!$D$9),Matrix!$D$10,IF(AND(N14=Matrix!$C$10,O14=Matrix!$E$9),Matrix!$E$10,IF(AND(N14=Matrix!$C$10,O14=Matrix!$F$9),Matrix!$F$10,IF(AND(N14=Matrix!$C$10,O14=Matrix!$G$9),Matrix!$G$10,IF(AND(N14=Matrix!$C$10,O14=Matrix!$H$9),Matrix!$H$10,IF(AND(N14=Matrix!$C$11,O14=Matrix!$D$9),Matrix!$D$11,IF(AND(N14=Matrix!$C$11,O14=Matrix!$E$9),Matrix!$E$11,IF(AND(N14=Matrix!$C$11,O14=Matrix!$F$9),Matrix!$F$11,IF(AND(N14=Matrix!$C$11,O14=Matrix!$G$9),Matrix!$G$11,IF(AND(N14=Matrix!$C$11,O14=Matrix!$H$9),Matrix!$H$11,IF(AND(N14=Matrix!$C$12,O14=Matrix!$D$9),Matrix!$D$12,IF(AND(N14=Matrix!$C$12,O14=Matrix!$E$9),Matrix!$E$12,IF(AND(N14=Matrix!$C$12,O14=Matrix!$F$9),Matrix!$F$12,IF(AND(N14=Matrix!$C$12,O14=Matrix!$G$9),Matrix!$G$12,IF(AND(N14=Matrix!$C$12,O14=Matrix!$H$9),Matrix!$H$12,IF(AND(N14=Matrix!$C$13,O14=Matrix!$D$9),Matrix!$D$13,IF(AND(N14=Matrix!$C$13,O14=Matrix!$E$9),Matrix!$E$13,IF(AND(N14=Matrix!$C$13,O14=Matrix!$F$9),Matrix!$F$13,IF(AND(N14=Matrix!$C$13,O14=Matrix!$G$9),Matrix!$G$13,IF(AND(N14=Matrix!$C$13,O14=Matrix!$H$9),Matrix!$H$13,IF(AND(N14=Matrix!$C$14,O14=Matrix!$D$9),Matrix!$D$14,IF(AND(N14=Matrix!$C$14,O14=Matrix!$E$9),Matrix!$E$14,IF(AND(N14=Matrix!$C$14,O14=Matrix!$F$9),Matrix!$F$14,IF(AND(N14=Matrix!$C$14,O14=Matrix!$G$9),Matrix!$G$14,IF(AND(N14=Matrix!$C$14,O14=Matrix!$H$9),Matrix!$H$14,IF(AND(N14=Matrix!$C$15,O14=Matrix!$D$9),Matrix!$D$15,IF(AND(N14=Matrix!$C$15,O14=Matrix!$E$9),Matrix!$E$15,IF(AND(N14=Matrix!$C$15,O14=Matrix!$F$9),Matrix!$F$15,IF(AND(N14=Matrix!$C$15,O14=Matrix!$G$9),Matrix!$G$15,IF(AND(N14=Matrix!$C$15,O14=Matrix!$H$9),Matrix!$H$15,IF(AND(N14=Matrix!$C$16,O14=Matrix!$D$9),Matrix!$D$16,IF(AND(N14=Matrix!$C$16,O14=Matrix!$E$9),Matrix!$E$16,IF(AND(N14=Matrix!$C$16,O14=Matrix!$F$9),Matrix!$F$16,IF(AND(N14=Matrix!$C$16,O14=Matrix!$G$9),Matrix!$G$16,IF(AND(N14=Matrix!$C$16,O14=Matrix!$H$9),Matrix!$H$16,Matrix!$B$17)))))))))))))))))))))))))))))))))))</f>
        <v>-</v>
      </c>
      <c r="Q14" s="1"/>
      <c r="R14" s="1"/>
      <c r="S14" s="1"/>
      <c r="T14" s="39"/>
      <c r="U14" s="39"/>
    </row>
  </sheetData>
  <mergeCells count="2">
    <mergeCell ref="G2:J2"/>
    <mergeCell ref="M2:P2"/>
  </mergeCells>
  <conditionalFormatting sqref="H15:H1048576">
    <cfRule type="beginsWith" dxfId="23" priority="88" operator="beginsWith" text="N">
      <formula>LEFT(H15,LEN("N"))="N"</formula>
    </cfRule>
    <cfRule type="containsText" dxfId="22" priority="89" operator="containsText" text="TNA">
      <formula>NOT(ISERROR(SEARCH("TNA",H15)))</formula>
    </cfRule>
    <cfRule type="containsText" dxfId="21" priority="90" operator="containsText" text="TA">
      <formula>NOT(ISERROR(SEARCH("TA",H15)))</formula>
    </cfRule>
  </conditionalFormatting>
  <conditionalFormatting sqref="M15:N1048576">
    <cfRule type="beginsWith" dxfId="20" priority="85" operator="beginsWith" text="N">
      <formula>LEFT(M15,LEN("N"))="N"</formula>
    </cfRule>
    <cfRule type="containsText" dxfId="19" priority="86" operator="containsText" text="TA">
      <formula>NOT(ISERROR(SEARCH("TA",M15)))</formula>
    </cfRule>
    <cfRule type="containsText" dxfId="18" priority="87" operator="containsText" text="TNA">
      <formula>NOT(ISERROR(SEARCH("TNA",M15)))</formula>
    </cfRule>
  </conditionalFormatting>
  <conditionalFormatting sqref="J5:K14">
    <cfRule type="beginsWith" dxfId="17" priority="16" operator="beginsWith" text="N">
      <formula>LEFT(J5,LEN("N"))="N"</formula>
    </cfRule>
    <cfRule type="containsText" dxfId="16" priority="17" operator="containsText" text="TNA">
      <formula>NOT(ISERROR(SEARCH("TNA",J5)))</formula>
    </cfRule>
    <cfRule type="containsText" dxfId="15" priority="18" operator="containsText" text="TA">
      <formula>NOT(ISERROR(SEARCH("TA",J5)))</formula>
    </cfRule>
  </conditionalFormatting>
  <conditionalFormatting sqref="P5:Q5 P8:Q14 Q6:Q7">
    <cfRule type="beginsWith" dxfId="14" priority="13" operator="beginsWith" text="N">
      <formula>LEFT(P5,LEN("N"))="N"</formula>
    </cfRule>
    <cfRule type="containsText" dxfId="13" priority="14" operator="containsText" text="TA">
      <formula>NOT(ISERROR(SEARCH("TA",P5)))</formula>
    </cfRule>
    <cfRule type="containsText" dxfId="12" priority="15" operator="containsText" text="TNA">
      <formula>NOT(ISERROR(SEARCH("TNA",P5)))</formula>
    </cfRule>
  </conditionalFormatting>
  <conditionalFormatting sqref="P6">
    <cfRule type="beginsWith" dxfId="11" priority="10" operator="beginsWith" text="N">
      <formula>LEFT(P6,LEN("N"))="N"</formula>
    </cfRule>
    <cfRule type="containsText" dxfId="10" priority="11" operator="containsText" text="TNA">
      <formula>NOT(ISERROR(SEARCH("TNA",P6)))</formula>
    </cfRule>
    <cfRule type="containsText" dxfId="9" priority="12" operator="containsText" text="TA">
      <formula>NOT(ISERROR(SEARCH("TA",P6)))</formula>
    </cfRule>
  </conditionalFormatting>
  <conditionalFormatting sqref="P7">
    <cfRule type="beginsWith" dxfId="8" priority="7" operator="beginsWith" text="N">
      <formula>LEFT(P7,LEN("N"))="N"</formula>
    </cfRule>
    <cfRule type="containsText" dxfId="7" priority="8" operator="containsText" text="TNA">
      <formula>NOT(ISERROR(SEARCH("TNA",P7)))</formula>
    </cfRule>
    <cfRule type="containsText" dxfId="6" priority="9" operator="containsText" text="TA">
      <formula>NOT(ISERROR(SEARCH("TA",P7)))</formula>
    </cfRule>
  </conditionalFormatting>
  <conditionalFormatting sqref="J1:K1 J3:K4 J2">
    <cfRule type="beginsWith" dxfId="5" priority="4" operator="beginsWith" text="N">
      <formula>LEFT(J1,LEN("N"))="N"</formula>
    </cfRule>
    <cfRule type="containsText" dxfId="4" priority="5" operator="containsText" text="TNA">
      <formula>NOT(ISERROR(SEARCH("TNA",J1)))</formula>
    </cfRule>
    <cfRule type="containsText" dxfId="3" priority="6" operator="containsText" text="TA">
      <formula>NOT(ISERROR(SEARCH("TA",J1)))</formula>
    </cfRule>
  </conditionalFormatting>
  <conditionalFormatting sqref="P1:Q1 P4:Q4 P2:P3">
    <cfRule type="beginsWith" dxfId="2" priority="1" operator="beginsWith" text="N">
      <formula>LEFT(P1,LEN("N"))="N"</formula>
    </cfRule>
    <cfRule type="containsText" dxfId="1" priority="2" operator="containsText" text="TA">
      <formula>NOT(ISERROR(SEARCH("TA",P1)))</formula>
    </cfRule>
    <cfRule type="containsText" dxfId="0" priority="3" operator="containsText" text="TNA">
      <formula>NOT(ISERROR(SEARCH("TNA",P1)))</formula>
    </cfRule>
  </conditionalFormatting>
  <dataValidations count="1">
    <dataValidation type="list" allowBlank="1" showInputMessage="1" showErrorMessage="1" sqref="M4:M14 G4:G14">
      <formula1>$W$2:$W$6</formula1>
    </dataValidation>
  </dataValidation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Worksheet example</vt:lpstr>
      <vt:lpstr>Node </vt:lpstr>
      <vt:lpstr>Matrix</vt:lpstr>
      <vt:lpstr>Severity</vt:lpstr>
      <vt:lpstr>Recommendation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Lapčík Jiří (UNP-RPA)</dc:creator>
  <cp:lastModifiedBy>Peter Vaněk_2 (UNP-RPA)</cp:lastModifiedBy>
  <dcterms:created xsi:type="dcterms:W3CDTF">2020-12-03T12:32:32Z</dcterms:created>
  <dcterms:modified xsi:type="dcterms:W3CDTF">2022-05-20T07:54:54Z</dcterms:modified>
</cp:coreProperties>
</file>